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30" windowHeight="11760" activeTab="0"/>
  </bookViews>
  <sheets>
    <sheet name="HB HK1(15-16) " sheetId="1" r:id="rId1"/>
  </sheets>
  <definedNames>
    <definedName name="_xlnm.Print_Area" localSheetId="0">'HB HK1(15-16) '!$A$1:$K$105</definedName>
  </definedNames>
  <calcPr fullCalcOnLoad="1"/>
</workbook>
</file>

<file path=xl/sharedStrings.xml><?xml version="1.0" encoding="utf-8"?>
<sst xmlns="http://schemas.openxmlformats.org/spreadsheetml/2006/main" count="613" uniqueCount="409">
  <si>
    <t>STT</t>
  </si>
  <si>
    <t>MSSV</t>
  </si>
  <si>
    <t>Tổng Cộng</t>
  </si>
  <si>
    <t>Nguyễn Đình Hưng</t>
  </si>
  <si>
    <t>Hiệu trưởng</t>
  </si>
  <si>
    <t>Nguyễn Tiến Dũng</t>
  </si>
  <si>
    <t>Lớp</t>
  </si>
  <si>
    <t>Ngày sinh</t>
  </si>
  <si>
    <t>Số TC TL</t>
  </si>
  <si>
    <t>ĐTB HK</t>
  </si>
  <si>
    <t>ĐRL</t>
  </si>
  <si>
    <t>K135011233</t>
  </si>
  <si>
    <t>09/12/1995</t>
  </si>
  <si>
    <t>K134020235</t>
  </si>
  <si>
    <t>05/03/1995</t>
  </si>
  <si>
    <t>K13402C</t>
  </si>
  <si>
    <t>K134040517</t>
  </si>
  <si>
    <t>20/04/1995</t>
  </si>
  <si>
    <t>K134091113</t>
  </si>
  <si>
    <t>26/06/1995</t>
  </si>
  <si>
    <t>K134091131</t>
  </si>
  <si>
    <t>17/02/1995</t>
  </si>
  <si>
    <t>K13404C</t>
  </si>
  <si>
    <t>K13409C</t>
  </si>
  <si>
    <t>K13502C</t>
  </si>
  <si>
    <t xml:space="preserve">Người lập bảng </t>
  </si>
  <si>
    <r>
      <t xml:space="preserve">ĐẠI HỌC QUỐC GIA TP.HCM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TRƯỜNG ĐẠI HỌC KINH TẾ - LUẬT</t>
    </r>
    <r>
      <rPr>
        <sz val="9"/>
        <rFont val="Times New Roman"/>
        <family val="1"/>
      </rPr>
      <t xml:space="preserve">
</t>
    </r>
  </si>
  <si>
    <t>K134080936</t>
  </si>
  <si>
    <t>15/08/1995</t>
  </si>
  <si>
    <t>Trưởng P.CTSV</t>
  </si>
  <si>
    <t>Trưởng P.KHTC</t>
  </si>
  <si>
    <t>Nguyễn Thị Thu Trang</t>
  </si>
  <si>
    <t>Lê Kim Vũ</t>
  </si>
  <si>
    <t>21/05/1995</t>
  </si>
  <si>
    <t>K135031485</t>
  </si>
  <si>
    <t>K135021388</t>
  </si>
  <si>
    <t>27/07/1994</t>
  </si>
  <si>
    <t>13/09/1995</t>
  </si>
  <si>
    <t>K14402C</t>
  </si>
  <si>
    <t>K14404C</t>
  </si>
  <si>
    <t>K14408C</t>
  </si>
  <si>
    <t>K144081146</t>
  </si>
  <si>
    <t>K144071022</t>
  </si>
  <si>
    <t>K14409C</t>
  </si>
  <si>
    <t>K14502C</t>
  </si>
  <si>
    <t>K145021740</t>
  </si>
  <si>
    <t>K134040380</t>
  </si>
  <si>
    <t>09/02/1995</t>
  </si>
  <si>
    <t>K134040433</t>
  </si>
  <si>
    <t>02/07/1995</t>
  </si>
  <si>
    <t>K134030307</t>
  </si>
  <si>
    <t>28/07/1995</t>
  </si>
  <si>
    <t>23/09/1995</t>
  </si>
  <si>
    <t>K134040386</t>
  </si>
  <si>
    <t>K134050574</t>
  </si>
  <si>
    <t>K135021322</t>
  </si>
  <si>
    <t>06/05/1995</t>
  </si>
  <si>
    <t>K135011277</t>
  </si>
  <si>
    <t>29/10/1995</t>
  </si>
  <si>
    <t>Khá</t>
  </si>
  <si>
    <t>K144020171</t>
  </si>
  <si>
    <t>08/11/1996</t>
  </si>
  <si>
    <t>K144040518</t>
  </si>
  <si>
    <t>11/04/1996</t>
  </si>
  <si>
    <t>K144040524</t>
  </si>
  <si>
    <t>15/01/1996</t>
  </si>
  <si>
    <t>K144070989</t>
  </si>
  <si>
    <t>06/11/1996</t>
  </si>
  <si>
    <t>15/08/1996</t>
  </si>
  <si>
    <t>17/07/1996</t>
  </si>
  <si>
    <t>K144081069</t>
  </si>
  <si>
    <t>22/03/1996</t>
  </si>
  <si>
    <t>K144040596</t>
  </si>
  <si>
    <t>18/02/1996</t>
  </si>
  <si>
    <t>K144030344</t>
  </si>
  <si>
    <t>17/10/1996</t>
  </si>
  <si>
    <t>K144091280</t>
  </si>
  <si>
    <t>02/08/1996</t>
  </si>
  <si>
    <t>K144091169</t>
  </si>
  <si>
    <t>22/01/1996</t>
  </si>
  <si>
    <t>K144091273</t>
  </si>
  <si>
    <t>20/06/1996</t>
  </si>
  <si>
    <t>K145011613</t>
  </si>
  <si>
    <t>10/10/1995</t>
  </si>
  <si>
    <t>01/12/1996</t>
  </si>
  <si>
    <t>K145021681</t>
  </si>
  <si>
    <t>16/07/1996</t>
  </si>
  <si>
    <t>Xếp Loại</t>
  </si>
  <si>
    <t>Họ</t>
  </si>
  <si>
    <t>Tên</t>
  </si>
  <si>
    <t>Tiền Học Bổng
ĐVT: VNĐ</t>
  </si>
  <si>
    <t>NGUYỄN THỊ HỒNG</t>
  </si>
  <si>
    <t>THỊNH</t>
  </si>
  <si>
    <t>NGUYỄN NGỌC XUÂN</t>
  </si>
  <si>
    <t>ANH</t>
  </si>
  <si>
    <t>NGUYỄN THỊ</t>
  </si>
  <si>
    <t>HỒNG</t>
  </si>
  <si>
    <t>LÊ THỊ THÙY</t>
  </si>
  <si>
    <t>DUNG</t>
  </si>
  <si>
    <t>NGUYỄN HOÀI</t>
  </si>
  <si>
    <t>PHƯƠNG</t>
  </si>
  <si>
    <t>PHẠM THỊ HỒNG</t>
  </si>
  <si>
    <t>LAN</t>
  </si>
  <si>
    <t>LƯU HOÀNG</t>
  </si>
  <si>
    <t>HỒ THỊ QUỲNH</t>
  </si>
  <si>
    <t>TRÂM</t>
  </si>
  <si>
    <t>BÙI TRẦN MỸ</t>
  </si>
  <si>
    <t>DUYÊN</t>
  </si>
  <si>
    <t>NGUYỄN NGÔ PHÚC</t>
  </si>
  <si>
    <t>DƯƠNG THANH</t>
  </si>
  <si>
    <t>LÂM</t>
  </si>
  <si>
    <t>NGUYỄN ANH</t>
  </si>
  <si>
    <t>TUẤN</t>
  </si>
  <si>
    <t>DƯƠNG THỊ</t>
  </si>
  <si>
    <t>MY</t>
  </si>
  <si>
    <t>TRẦN CHÂU HOÀI</t>
  </si>
  <si>
    <t>HẬN</t>
  </si>
  <si>
    <t>NGUYỄN THẢO</t>
  </si>
  <si>
    <t>VY</t>
  </si>
  <si>
    <t>ĐÀO THỊ PHƯƠNG</t>
  </si>
  <si>
    <t>THẢO</t>
  </si>
  <si>
    <t>K144020141</t>
  </si>
  <si>
    <t>21/03/1996</t>
  </si>
  <si>
    <t>K144030389</t>
  </si>
  <si>
    <t>05/11/1995</t>
  </si>
  <si>
    <t>NGUYỄN THỊ KIM</t>
  </si>
  <si>
    <t>NGỌC</t>
  </si>
  <si>
    <t>NGÂN</t>
  </si>
  <si>
    <r>
      <t>CỘNG HÒA XÃ HỘI CHỦ NGHĨA VIỆT NAM
Độc lập – Tự do – Hạnh phúc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TP.Hồ Chí Minh, ngày.. ... tháng …... năm 2016</t>
    </r>
  </si>
  <si>
    <t>K145011494</t>
  </si>
  <si>
    <t>24/08/1996</t>
  </si>
  <si>
    <t>K134020093</t>
  </si>
  <si>
    <t>K134020124</t>
  </si>
  <si>
    <t>PHAN THỊ PHƯƠNG</t>
  </si>
  <si>
    <t>02/02/1995</t>
  </si>
  <si>
    <t>26/05/1995</t>
  </si>
  <si>
    <t>85.00</t>
  </si>
  <si>
    <t>81.00</t>
  </si>
  <si>
    <t>86.00</t>
  </si>
  <si>
    <t>95.00</t>
  </si>
  <si>
    <t>93.00</t>
  </si>
  <si>
    <t>14.000.000</t>
  </si>
  <si>
    <t>7.000.000</t>
  </si>
  <si>
    <t>3.500.000</t>
  </si>
  <si>
    <t xml:space="preserve">Giỏi </t>
  </si>
  <si>
    <t>K134040456</t>
  </si>
  <si>
    <t>15/12/1995</t>
  </si>
  <si>
    <t>90.00</t>
  </si>
  <si>
    <t>80.00</t>
  </si>
  <si>
    <t>88.00</t>
  </si>
  <si>
    <t>K135021357</t>
  </si>
  <si>
    <t>TRẦM NGỌC PHƯƠNG</t>
  </si>
  <si>
    <t>NHI</t>
  </si>
  <si>
    <t>04/05/1995</t>
  </si>
  <si>
    <t>K135011223</t>
  </si>
  <si>
    <t>TRẦN MỸ</t>
  </si>
  <si>
    <t>17/10/1995</t>
  </si>
  <si>
    <t>94.00</t>
  </si>
  <si>
    <t>92.00</t>
  </si>
  <si>
    <t>98.00</t>
  </si>
  <si>
    <t>K144020148</t>
  </si>
  <si>
    <t>Phù Mẫn</t>
  </si>
  <si>
    <t>Đạt</t>
  </si>
  <si>
    <t>27/12/1996</t>
  </si>
  <si>
    <t>Lê Phương</t>
  </si>
  <si>
    <t>Dung</t>
  </si>
  <si>
    <t>K144020258</t>
  </si>
  <si>
    <t>Nguyễn Nữ Như</t>
  </si>
  <si>
    <t>Quỳnh</t>
  </si>
  <si>
    <t>29/07/1996</t>
  </si>
  <si>
    <t>K144020274</t>
  </si>
  <si>
    <t>Nguyễn Thị Hồng</t>
  </si>
  <si>
    <t>Thảo</t>
  </si>
  <si>
    <t>30/07/1996</t>
  </si>
  <si>
    <t>Phạm Quốc</t>
  </si>
  <si>
    <t>Hùng</t>
  </si>
  <si>
    <t>Trần Ngọc Quỳnh</t>
  </si>
  <si>
    <t>Mai</t>
  </si>
  <si>
    <t>Hoàng Hải</t>
  </si>
  <si>
    <t>Ngân</t>
  </si>
  <si>
    <t>K144040637</t>
  </si>
  <si>
    <t>Võ Trần Hoàng</t>
  </si>
  <si>
    <t>Yến</t>
  </si>
  <si>
    <t>15/10/1996</t>
  </si>
  <si>
    <t>Quỹ học bổng của lớp
 không đủ để nhận suất bán phần 6250</t>
  </si>
  <si>
    <t>K144101307</t>
  </si>
  <si>
    <t>Nguyễn Thị Mỹ</t>
  </si>
  <si>
    <t>Duyên</t>
  </si>
  <si>
    <t>23/04/1996</t>
  </si>
  <si>
    <t>Phạm Phương</t>
  </si>
  <si>
    <t>Uyên</t>
  </si>
  <si>
    <t>Trần Thị Kim</t>
  </si>
  <si>
    <t>Oanh</t>
  </si>
  <si>
    <t>Nguyễn Thị Thanh</t>
  </si>
  <si>
    <t>Giang</t>
  </si>
  <si>
    <t>Nguyễn Thị Xuân</t>
  </si>
  <si>
    <t>Thắm</t>
  </si>
  <si>
    <t>Nguyễn Đăng Thiện</t>
  </si>
  <si>
    <t>Tín</t>
  </si>
  <si>
    <t>Phạm Hoàng Diệp</t>
  </si>
  <si>
    <t>Trinh</t>
  </si>
  <si>
    <t>K145041903</t>
  </si>
  <si>
    <t>Nguyễn Thị</t>
  </si>
  <si>
    <t>Lụa</t>
  </si>
  <si>
    <t>10/07/1995</t>
  </si>
  <si>
    <t>Lê Thị Trà</t>
  </si>
  <si>
    <t>K144050689</t>
  </si>
  <si>
    <t>Nguyễn Thị Yến</t>
  </si>
  <si>
    <t>Nhi</t>
  </si>
  <si>
    <t>14/08/1996</t>
  </si>
  <si>
    <t>84.00</t>
  </si>
  <si>
    <t>83.00</t>
  </si>
  <si>
    <t>89.00</t>
  </si>
  <si>
    <t>75.00</t>
  </si>
  <si>
    <t>Nguyễn Hữu</t>
  </si>
  <si>
    <t>Cường</t>
  </si>
  <si>
    <t>Trúc</t>
  </si>
  <si>
    <t>K144091179</t>
  </si>
  <si>
    <t>Lê Thành</t>
  </si>
  <si>
    <t>14/02/1996</t>
  </si>
  <si>
    <t>Nguyễn Thùy</t>
  </si>
  <si>
    <t>Trang</t>
  </si>
  <si>
    <t>Trần Thị Minh</t>
  </si>
  <si>
    <t>Hiếu</t>
  </si>
  <si>
    <t>Huỳnh Trịnh Ly</t>
  </si>
  <si>
    <t>Ly</t>
  </si>
  <si>
    <t>K144010055</t>
  </si>
  <si>
    <t>Dương Anh</t>
  </si>
  <si>
    <t>Long</t>
  </si>
  <si>
    <t>06/02/1996</t>
  </si>
  <si>
    <t>Trần Khánh</t>
  </si>
  <si>
    <t>Toàn</t>
  </si>
  <si>
    <t>Nguyễn Thị Kim</t>
  </si>
  <si>
    <t>K154020215</t>
  </si>
  <si>
    <t>Bùi Bảo</t>
  </si>
  <si>
    <t>Trân</t>
  </si>
  <si>
    <t>16/04/1997</t>
  </si>
  <si>
    <t>K154020204</t>
  </si>
  <si>
    <t>Lê Thị Mỹ</t>
  </si>
  <si>
    <t>26/02/1997</t>
  </si>
  <si>
    <t>K154020199</t>
  </si>
  <si>
    <t>Trần Thị Yến</t>
  </si>
  <si>
    <t>08/09/1997</t>
  </si>
  <si>
    <t>K154020192</t>
  </si>
  <si>
    <t>Linh</t>
  </si>
  <si>
    <t>08/11/1997</t>
  </si>
  <si>
    <t>K154020205</t>
  </si>
  <si>
    <t>Nguyễn Ngọc</t>
  </si>
  <si>
    <t>07/10/1997</t>
  </si>
  <si>
    <t>K154020208</t>
  </si>
  <si>
    <t>Phạm Ngô Minh</t>
  </si>
  <si>
    <t>Thái</t>
  </si>
  <si>
    <t>19/10/1997</t>
  </si>
  <si>
    <t>K154020216</t>
  </si>
  <si>
    <t>Điểm Nhật Huyền</t>
  </si>
  <si>
    <t>29/03/1997</t>
  </si>
  <si>
    <t>K154020219</t>
  </si>
  <si>
    <t>Trần Anh Minh</t>
  </si>
  <si>
    <t>05/12/1997</t>
  </si>
  <si>
    <t>100.00</t>
  </si>
  <si>
    <t>82.00</t>
  </si>
  <si>
    <t>K15402C</t>
  </si>
  <si>
    <t>K154040421</t>
  </si>
  <si>
    <t>Nguyễn Nhật</t>
  </si>
  <si>
    <t>Đăng</t>
  </si>
  <si>
    <t>24/01/1997</t>
  </si>
  <si>
    <t>K154040414</t>
  </si>
  <si>
    <t>Nguyễn Thị Kim</t>
  </si>
  <si>
    <t>Anh</t>
  </si>
  <si>
    <t>17/04/1997</t>
  </si>
  <si>
    <t>K154040428</t>
  </si>
  <si>
    <t>Phạm Thị Minh</t>
  </si>
  <si>
    <t>Huyền</t>
  </si>
  <si>
    <t>14/04/1997</t>
  </si>
  <si>
    <t>K154040430</t>
  </si>
  <si>
    <t>Nguyễn Thanh</t>
  </si>
  <si>
    <t>Lan</t>
  </si>
  <si>
    <t>02/06/1997</t>
  </si>
  <si>
    <t>K154040448</t>
  </si>
  <si>
    <t>Nguyễn Thị Huỳnh</t>
  </si>
  <si>
    <t>20/12/1997</t>
  </si>
  <si>
    <t>K154040420</t>
  </si>
  <si>
    <t>Phan Khương</t>
  </si>
  <si>
    <t>Duy</t>
  </si>
  <si>
    <t>05/04/1997</t>
  </si>
  <si>
    <t>K154040451</t>
  </si>
  <si>
    <t>Phú Thị Thanh</t>
  </si>
  <si>
    <t>01/09/1997</t>
  </si>
  <si>
    <t>K154040443</t>
  </si>
  <si>
    <t>Lương Thanh</t>
  </si>
  <si>
    <t>87.00</t>
  </si>
  <si>
    <t>77.00</t>
  </si>
  <si>
    <t>K15404C</t>
  </si>
  <si>
    <t>K154070711</t>
  </si>
  <si>
    <t>28/12/1997</t>
  </si>
  <si>
    <t>K154070709</t>
  </si>
  <si>
    <t>Trần Thu</t>
  </si>
  <si>
    <t>Hương</t>
  </si>
  <si>
    <t>11/03/1997</t>
  </si>
  <si>
    <t>K154070724</t>
  </si>
  <si>
    <t>Thanh</t>
  </si>
  <si>
    <t>19/07/1997</t>
  </si>
  <si>
    <t>K154070722</t>
  </si>
  <si>
    <t>Huỳnh</t>
  </si>
  <si>
    <t>Phát</t>
  </si>
  <si>
    <t>30/12/1997</t>
  </si>
  <si>
    <t>K154070740</t>
  </si>
  <si>
    <t>La Thị Như</t>
  </si>
  <si>
    <t>Ý</t>
  </si>
  <si>
    <t>24/06/1997</t>
  </si>
  <si>
    <t>K154070739</t>
  </si>
  <si>
    <t>Nguyễn Thái Phương</t>
  </si>
  <si>
    <t>Vy</t>
  </si>
  <si>
    <t>21/04/1997</t>
  </si>
  <si>
    <t>K154070717</t>
  </si>
  <si>
    <t>Lê Nhật</t>
  </si>
  <si>
    <t>Nguyên</t>
  </si>
  <si>
    <t>16/09/1997</t>
  </si>
  <si>
    <t>78.00</t>
  </si>
  <si>
    <t>73.00</t>
  </si>
  <si>
    <t>70.00</t>
  </si>
  <si>
    <t>K15407C</t>
  </si>
  <si>
    <t>K154080826</t>
  </si>
  <si>
    <t>Châu</t>
  </si>
  <si>
    <t>24/10/1997</t>
  </si>
  <si>
    <t>K154080845</t>
  </si>
  <si>
    <t>Trần Thị Hồng</t>
  </si>
  <si>
    <t>29/07/1997</t>
  </si>
  <si>
    <t>K154080855</t>
  </si>
  <si>
    <t>Trương Lê Ngọc</t>
  </si>
  <si>
    <t>23/07/1997</t>
  </si>
  <si>
    <t>K154080860</t>
  </si>
  <si>
    <t>Nguyễn Thị Trúc</t>
  </si>
  <si>
    <t>03/05/1997</t>
  </si>
  <si>
    <t>K154080846</t>
  </si>
  <si>
    <t>Nguyễn Hiếu</t>
  </si>
  <si>
    <t>Thịnh</t>
  </si>
  <si>
    <t>27/05/1997</t>
  </si>
  <si>
    <t>K154080859</t>
  </si>
  <si>
    <t>Vân</t>
  </si>
  <si>
    <t>01/11/1997</t>
  </si>
  <si>
    <t>K154080839</t>
  </si>
  <si>
    <t>Phan Lê Thanh</t>
  </si>
  <si>
    <t>Phương</t>
  </si>
  <si>
    <t>13/10/1997</t>
  </si>
  <si>
    <t>74.00</t>
  </si>
  <si>
    <t>K15408C</t>
  </si>
  <si>
    <t>K154090952</t>
  </si>
  <si>
    <t>Đinh Lê Minh</t>
  </si>
  <si>
    <t>16/10/1997</t>
  </si>
  <si>
    <t>K154090960</t>
  </si>
  <si>
    <t>Phạm Như</t>
  </si>
  <si>
    <t>Ngọc</t>
  </si>
  <si>
    <t>08/03/1997</t>
  </si>
  <si>
    <t>K154090964</t>
  </si>
  <si>
    <t>Lê Nhược</t>
  </si>
  <si>
    <t>Quân</t>
  </si>
  <si>
    <t>01/02/1997</t>
  </si>
  <si>
    <t>K154090947</t>
  </si>
  <si>
    <t>Phạm Phú Thành</t>
  </si>
  <si>
    <t>06/04/1997</t>
  </si>
  <si>
    <t>K154090962</t>
  </si>
  <si>
    <t>Văn Ngọc Tấn</t>
  </si>
  <si>
    <t>06/06/1997</t>
  </si>
  <si>
    <t>K154090951</t>
  </si>
  <si>
    <t>Đoàn Gia</t>
  </si>
  <si>
    <t>Hân</t>
  </si>
  <si>
    <t>21/09/1997</t>
  </si>
  <si>
    <t>K154090978</t>
  </si>
  <si>
    <t>Nguyễn Thị Như</t>
  </si>
  <si>
    <t>31/03/1997</t>
  </si>
  <si>
    <t>K154090942</t>
  </si>
  <si>
    <t>Vũ Thị</t>
  </si>
  <si>
    <t>Diệp</t>
  </si>
  <si>
    <t>08/02/1997</t>
  </si>
  <si>
    <t>K15409C</t>
  </si>
  <si>
    <t>K155021319</t>
  </si>
  <si>
    <t>Cao Duy</t>
  </si>
  <si>
    <t>Khôi</t>
  </si>
  <si>
    <t>25/05/1997</t>
  </si>
  <si>
    <t>K155021336</t>
  </si>
  <si>
    <t>Lê Thị Thủy</t>
  </si>
  <si>
    <t>Tiên</t>
  </si>
  <si>
    <t>13/04/1997</t>
  </si>
  <si>
    <t>K155021341</t>
  </si>
  <si>
    <t>Nguyễn Võ Quốc</t>
  </si>
  <si>
    <t>Trung</t>
  </si>
  <si>
    <t>01/04/1997</t>
  </si>
  <si>
    <t>K155021325</t>
  </si>
  <si>
    <t>Lê Thùy Thảo</t>
  </si>
  <si>
    <t>04/05/1997</t>
  </si>
  <si>
    <t>K155021309</t>
  </si>
  <si>
    <t>Đặng Duy</t>
  </si>
  <si>
    <t>Bách</t>
  </si>
  <si>
    <t>13/02/1997</t>
  </si>
  <si>
    <t>K155021330</t>
  </si>
  <si>
    <t>Huỳnh Minh</t>
  </si>
  <si>
    <t>Tâm</t>
  </si>
  <si>
    <t>24/05/1997</t>
  </si>
  <si>
    <t>K155021338</t>
  </si>
  <si>
    <t>Đoàn Thị Bích</t>
  </si>
  <si>
    <t>17/05/1997</t>
  </si>
  <si>
    <t>K155021322</t>
  </si>
  <si>
    <t>Loan</t>
  </si>
  <si>
    <t>27/01/1997</t>
  </si>
  <si>
    <t>K15502C</t>
  </si>
  <si>
    <t>Số tiền bằng chữ: Bốn trăm năm mươi lăm triệu một trăm hai mươi lăm nghìn đồng.</t>
  </si>
  <si>
    <r>
      <t xml:space="preserve"> DANH SÁCH SINH VIÊN ĐƯỢC CẤP HỌC BỔNG 
CHƯƠNG TRÌNH CHẤT LƯỢNG CAO 
HỌC KỲ 1 - NĂM HỌC: 2015-2016 
</t>
    </r>
    <r>
      <rPr>
        <b/>
        <sz val="13"/>
        <rFont val="Times New Roman"/>
        <family val="1"/>
      </rPr>
      <t>(Theo Quyết định số………..ngày ……tháng……năm 2016)</t>
    </r>
  </si>
  <si>
    <t xml:space="preserve">Tiêu chí xét: 
- SLSV được xét HB mỗi lớp: khoảng 20%/tổng sĩ số lớp
- Điểm TB học tập không tính anh văn
- Điển Rèn luyện &gt;=70 điểm
- Mức chi HB: không quá 10% tổng học phí của lớp.
- Loại HB: toàn phần (100% HP) và bán phần (25-50%)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</si>
</sst>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9"/>
      <name val="Cambria"/>
      <family val="1"/>
    </font>
    <font>
      <sz val="10"/>
      <color indexed="8"/>
      <name val="Cambria"/>
      <family val="1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164" fontId="52" fillId="33" borderId="10" xfId="42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53" fillId="0" borderId="10" xfId="42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center" vertical="center"/>
    </xf>
    <xf numFmtId="3" fontId="51" fillId="34" borderId="0" xfId="42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34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vertical="center"/>
    </xf>
    <xf numFmtId="0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center" vertical="center"/>
    </xf>
    <xf numFmtId="164" fontId="53" fillId="34" borderId="10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left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64" fontId="55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342900</xdr:rowOff>
    </xdr:from>
    <xdr:to>
      <xdr:col>3</xdr:col>
      <xdr:colOff>819150</xdr:colOff>
      <xdr:row>0</xdr:row>
      <xdr:rowOff>342900</xdr:rowOff>
    </xdr:to>
    <xdr:sp>
      <xdr:nvSpPr>
        <xdr:cNvPr id="1" name="Straight Connector 4"/>
        <xdr:cNvSpPr>
          <a:spLocks/>
        </xdr:cNvSpPr>
      </xdr:nvSpPr>
      <xdr:spPr>
        <a:xfrm>
          <a:off x="714375" y="342900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323850</xdr:rowOff>
    </xdr:from>
    <xdr:to>
      <xdr:col>9</xdr:col>
      <xdr:colOff>466725</xdr:colOff>
      <xdr:row>0</xdr:row>
      <xdr:rowOff>323850</xdr:rowOff>
    </xdr:to>
    <xdr:sp>
      <xdr:nvSpPr>
        <xdr:cNvPr id="2" name="Straight Connector 2"/>
        <xdr:cNvSpPr>
          <a:spLocks/>
        </xdr:cNvSpPr>
      </xdr:nvSpPr>
      <xdr:spPr>
        <a:xfrm flipV="1">
          <a:off x="3876675" y="323850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1">
      <selection activeCell="O80" sqref="O80"/>
    </sheetView>
  </sheetViews>
  <sheetFormatPr defaultColWidth="9.140625" defaultRowHeight="15"/>
  <cols>
    <col min="1" max="1" width="8.28125" style="0" bestFit="1" customWidth="1"/>
    <col min="2" max="2" width="4.421875" style="0" customWidth="1"/>
    <col min="3" max="3" width="9.57421875" style="6" bestFit="1" customWidth="1"/>
    <col min="4" max="4" width="15.7109375" style="6" bestFit="1" customWidth="1"/>
    <col min="5" max="5" width="7.140625" style="6" bestFit="1" customWidth="1"/>
    <col min="6" max="6" width="9.421875" style="0" bestFit="1" customWidth="1"/>
    <col min="7" max="7" width="5.8515625" style="0" customWidth="1"/>
    <col min="8" max="8" width="6.8515625" style="16" customWidth="1"/>
    <col min="9" max="9" width="5.8515625" style="0" customWidth="1"/>
    <col min="10" max="10" width="7.8515625" style="0" customWidth="1"/>
    <col min="11" max="11" width="10.7109375" style="0" bestFit="1" customWidth="1"/>
    <col min="12" max="12" width="11.57421875" style="0" bestFit="1" customWidth="1"/>
  </cols>
  <sheetData>
    <row r="1" spans="2:11" ht="52.5" customHeight="1">
      <c r="B1" s="40" t="s">
        <v>26</v>
      </c>
      <c r="C1" s="41"/>
      <c r="D1" s="41"/>
      <c r="F1" s="40" t="s">
        <v>128</v>
      </c>
      <c r="G1" s="40"/>
      <c r="H1" s="40"/>
      <c r="I1" s="40"/>
      <c r="J1" s="40"/>
      <c r="K1" s="40"/>
    </row>
    <row r="2" spans="2:11" ht="84" customHeight="1">
      <c r="B2" s="42" t="s">
        <v>407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38.25">
      <c r="A3" s="9" t="s">
        <v>6</v>
      </c>
      <c r="B3" s="9" t="s">
        <v>0</v>
      </c>
      <c r="C3" s="9" t="s">
        <v>1</v>
      </c>
      <c r="D3" s="9" t="s">
        <v>88</v>
      </c>
      <c r="E3" s="13" t="s">
        <v>89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87</v>
      </c>
      <c r="K3" s="10" t="s">
        <v>90</v>
      </c>
    </row>
    <row r="4" spans="1:11" ht="36.75" customHeight="1">
      <c r="A4" s="33" t="s">
        <v>15</v>
      </c>
      <c r="B4" s="14">
        <v>1</v>
      </c>
      <c r="C4" s="23" t="s">
        <v>13</v>
      </c>
      <c r="D4" s="24" t="s">
        <v>91</v>
      </c>
      <c r="E4" s="24" t="s">
        <v>92</v>
      </c>
      <c r="F4" s="23" t="s">
        <v>14</v>
      </c>
      <c r="G4" s="23">
        <v>20</v>
      </c>
      <c r="H4" s="23">
        <v>8.93</v>
      </c>
      <c r="I4" s="23" t="s">
        <v>136</v>
      </c>
      <c r="J4" s="26" t="s">
        <v>144</v>
      </c>
      <c r="K4" s="12" t="s">
        <v>141</v>
      </c>
    </row>
    <row r="5" spans="1:11" ht="36.75" customHeight="1">
      <c r="A5" s="34"/>
      <c r="B5" s="14">
        <v>2</v>
      </c>
      <c r="C5" s="23" t="s">
        <v>11</v>
      </c>
      <c r="D5" s="24" t="s">
        <v>99</v>
      </c>
      <c r="E5" s="24" t="s">
        <v>100</v>
      </c>
      <c r="F5" s="23" t="s">
        <v>12</v>
      </c>
      <c r="G5" s="23">
        <v>20</v>
      </c>
      <c r="H5" s="23">
        <v>8.9</v>
      </c>
      <c r="I5" s="23" t="s">
        <v>137</v>
      </c>
      <c r="J5" s="26" t="s">
        <v>144</v>
      </c>
      <c r="K5" s="12" t="s">
        <v>142</v>
      </c>
    </row>
    <row r="6" spans="1:11" ht="36.75" customHeight="1">
      <c r="A6" s="34"/>
      <c r="B6" s="25">
        <v>3</v>
      </c>
      <c r="C6" s="23" t="s">
        <v>50</v>
      </c>
      <c r="D6" s="24" t="s">
        <v>103</v>
      </c>
      <c r="E6" s="24" t="s">
        <v>102</v>
      </c>
      <c r="F6" s="23" t="s">
        <v>51</v>
      </c>
      <c r="G6" s="23">
        <v>20</v>
      </c>
      <c r="H6" s="23">
        <v>8.63</v>
      </c>
      <c r="I6" s="23" t="s">
        <v>138</v>
      </c>
      <c r="J6" s="26" t="s">
        <v>144</v>
      </c>
      <c r="K6" s="12" t="s">
        <v>142</v>
      </c>
    </row>
    <row r="7" spans="1:11" ht="36.75" customHeight="1">
      <c r="A7" s="34"/>
      <c r="B7" s="25">
        <v>4</v>
      </c>
      <c r="C7" s="23" t="s">
        <v>131</v>
      </c>
      <c r="D7" s="24" t="s">
        <v>133</v>
      </c>
      <c r="E7" s="24" t="s">
        <v>94</v>
      </c>
      <c r="F7" s="23" t="s">
        <v>134</v>
      </c>
      <c r="G7" s="23">
        <v>20</v>
      </c>
      <c r="H7" s="23">
        <v>8.6</v>
      </c>
      <c r="I7" s="23" t="s">
        <v>139</v>
      </c>
      <c r="J7" s="26" t="s">
        <v>144</v>
      </c>
      <c r="K7" s="12" t="s">
        <v>142</v>
      </c>
    </row>
    <row r="8" spans="1:11" ht="36.75" customHeight="1">
      <c r="A8" s="34"/>
      <c r="B8" s="25">
        <v>5</v>
      </c>
      <c r="C8" s="23" t="s">
        <v>27</v>
      </c>
      <c r="D8" s="24" t="s">
        <v>93</v>
      </c>
      <c r="E8" s="24" t="s">
        <v>94</v>
      </c>
      <c r="F8" s="23" t="s">
        <v>28</v>
      </c>
      <c r="G8" s="23">
        <v>20</v>
      </c>
      <c r="H8" s="23">
        <v>8.55</v>
      </c>
      <c r="I8" s="23" t="s">
        <v>139</v>
      </c>
      <c r="J8" s="26" t="s">
        <v>144</v>
      </c>
      <c r="K8" s="12" t="s">
        <v>143</v>
      </c>
    </row>
    <row r="9" spans="1:11" ht="36.75" customHeight="1">
      <c r="A9" s="34"/>
      <c r="B9" s="25">
        <v>6</v>
      </c>
      <c r="C9" s="23" t="s">
        <v>46</v>
      </c>
      <c r="D9" s="24" t="s">
        <v>97</v>
      </c>
      <c r="E9" s="24" t="s">
        <v>98</v>
      </c>
      <c r="F9" s="23" t="s">
        <v>47</v>
      </c>
      <c r="G9" s="23">
        <v>20</v>
      </c>
      <c r="H9" s="23">
        <v>8.48</v>
      </c>
      <c r="I9" s="23" t="s">
        <v>140</v>
      </c>
      <c r="J9" s="26" t="s">
        <v>144</v>
      </c>
      <c r="K9" s="12" t="s">
        <v>143</v>
      </c>
    </row>
    <row r="10" spans="1:11" ht="36.75" customHeight="1">
      <c r="A10" s="34"/>
      <c r="B10" s="25">
        <v>7</v>
      </c>
      <c r="C10" s="23" t="s">
        <v>48</v>
      </c>
      <c r="D10" s="24" t="s">
        <v>101</v>
      </c>
      <c r="E10" s="24" t="s">
        <v>102</v>
      </c>
      <c r="F10" s="23" t="s">
        <v>49</v>
      </c>
      <c r="G10" s="23">
        <v>20</v>
      </c>
      <c r="H10" s="23">
        <v>8.45</v>
      </c>
      <c r="I10" s="23" t="s">
        <v>138</v>
      </c>
      <c r="J10" s="26" t="s">
        <v>144</v>
      </c>
      <c r="K10" s="12" t="s">
        <v>143</v>
      </c>
    </row>
    <row r="11" spans="1:11" ht="36.75" customHeight="1">
      <c r="A11" s="35"/>
      <c r="B11" s="25">
        <v>8</v>
      </c>
      <c r="C11" s="23" t="s">
        <v>132</v>
      </c>
      <c r="D11" s="24" t="s">
        <v>95</v>
      </c>
      <c r="E11" s="24" t="s">
        <v>96</v>
      </c>
      <c r="F11" s="23" t="s">
        <v>135</v>
      </c>
      <c r="G11" s="23">
        <v>20</v>
      </c>
      <c r="H11" s="23">
        <v>8.4</v>
      </c>
      <c r="I11" s="23" t="s">
        <v>139</v>
      </c>
      <c r="J11" s="26" t="s">
        <v>144</v>
      </c>
      <c r="K11" s="12" t="s">
        <v>143</v>
      </c>
    </row>
    <row r="12" spans="1:11" ht="36.75" customHeight="1">
      <c r="A12" s="38" t="s">
        <v>22</v>
      </c>
      <c r="B12" s="25">
        <v>9</v>
      </c>
      <c r="C12" s="23" t="s">
        <v>145</v>
      </c>
      <c r="D12" s="24" t="s">
        <v>125</v>
      </c>
      <c r="E12" s="24" t="s">
        <v>127</v>
      </c>
      <c r="F12" s="23" t="s">
        <v>146</v>
      </c>
      <c r="G12" s="23">
        <v>18</v>
      </c>
      <c r="H12" s="23">
        <v>8.31</v>
      </c>
      <c r="I12" s="23" t="s">
        <v>147</v>
      </c>
      <c r="J12" s="26" t="s">
        <v>144</v>
      </c>
      <c r="K12" s="12" t="s">
        <v>141</v>
      </c>
    </row>
    <row r="13" spans="1:11" ht="36.75" customHeight="1">
      <c r="A13" s="38"/>
      <c r="B13" s="25">
        <v>10</v>
      </c>
      <c r="C13" s="23" t="s">
        <v>16</v>
      </c>
      <c r="D13" s="24" t="s">
        <v>104</v>
      </c>
      <c r="E13" s="24" t="s">
        <v>105</v>
      </c>
      <c r="F13" s="23" t="s">
        <v>17</v>
      </c>
      <c r="G13" s="23">
        <v>18</v>
      </c>
      <c r="H13" s="23">
        <v>8.28</v>
      </c>
      <c r="I13" s="23" t="s">
        <v>147</v>
      </c>
      <c r="J13" s="26" t="s">
        <v>144</v>
      </c>
      <c r="K13" s="12" t="s">
        <v>142</v>
      </c>
    </row>
    <row r="14" spans="1:11" ht="36.75" customHeight="1">
      <c r="A14" s="38"/>
      <c r="B14" s="25">
        <v>11</v>
      </c>
      <c r="C14" s="23" t="s">
        <v>53</v>
      </c>
      <c r="D14" s="24" t="s">
        <v>106</v>
      </c>
      <c r="E14" s="24" t="s">
        <v>107</v>
      </c>
      <c r="F14" s="23" t="s">
        <v>52</v>
      </c>
      <c r="G14" s="23">
        <v>18</v>
      </c>
      <c r="H14" s="23">
        <v>8.03</v>
      </c>
      <c r="I14" s="23" t="s">
        <v>147</v>
      </c>
      <c r="J14" s="26" t="s">
        <v>144</v>
      </c>
      <c r="K14" s="12" t="s">
        <v>143</v>
      </c>
    </row>
    <row r="15" spans="1:11" ht="36.75" customHeight="1">
      <c r="A15" s="38" t="s">
        <v>23</v>
      </c>
      <c r="B15" s="25">
        <v>12</v>
      </c>
      <c r="C15" s="23" t="s">
        <v>18</v>
      </c>
      <c r="D15" s="24" t="s">
        <v>111</v>
      </c>
      <c r="E15" s="24" t="s">
        <v>112</v>
      </c>
      <c r="F15" s="23" t="s">
        <v>19</v>
      </c>
      <c r="G15" s="23">
        <v>21</v>
      </c>
      <c r="H15" s="23">
        <v>8.45</v>
      </c>
      <c r="I15" s="23" t="s">
        <v>139</v>
      </c>
      <c r="J15" s="26" t="s">
        <v>144</v>
      </c>
      <c r="K15" s="12" t="s">
        <v>141</v>
      </c>
    </row>
    <row r="16" spans="1:11" ht="36.75" customHeight="1">
      <c r="A16" s="38"/>
      <c r="B16" s="25">
        <v>13</v>
      </c>
      <c r="C16" s="23" t="s">
        <v>20</v>
      </c>
      <c r="D16" s="24" t="s">
        <v>108</v>
      </c>
      <c r="E16" s="24" t="s">
        <v>92</v>
      </c>
      <c r="F16" s="23" t="s">
        <v>21</v>
      </c>
      <c r="G16" s="23">
        <v>21</v>
      </c>
      <c r="H16" s="23">
        <v>8.26</v>
      </c>
      <c r="I16" s="23" t="s">
        <v>148</v>
      </c>
      <c r="J16" s="26" t="s">
        <v>144</v>
      </c>
      <c r="K16" s="12" t="s">
        <v>142</v>
      </c>
    </row>
    <row r="17" spans="1:11" ht="36.75" customHeight="1">
      <c r="A17" s="38"/>
      <c r="B17" s="25">
        <v>14</v>
      </c>
      <c r="C17" s="23" t="s">
        <v>54</v>
      </c>
      <c r="D17" s="24" t="s">
        <v>109</v>
      </c>
      <c r="E17" s="24" t="s">
        <v>110</v>
      </c>
      <c r="F17" s="23" t="s">
        <v>33</v>
      </c>
      <c r="G17" s="23">
        <v>21</v>
      </c>
      <c r="H17" s="23">
        <v>8.02</v>
      </c>
      <c r="I17" s="23" t="s">
        <v>149</v>
      </c>
      <c r="J17" s="26" t="s">
        <v>144</v>
      </c>
      <c r="K17" s="12" t="s">
        <v>143</v>
      </c>
    </row>
    <row r="18" spans="1:11" ht="36.75" customHeight="1">
      <c r="A18" s="38" t="s">
        <v>24</v>
      </c>
      <c r="B18" s="25">
        <v>15</v>
      </c>
      <c r="C18" s="23" t="s">
        <v>150</v>
      </c>
      <c r="D18" s="24" t="s">
        <v>151</v>
      </c>
      <c r="E18" s="24" t="s">
        <v>152</v>
      </c>
      <c r="F18" s="23" t="s">
        <v>153</v>
      </c>
      <c r="G18" s="23">
        <v>18</v>
      </c>
      <c r="H18" s="23">
        <v>8.72</v>
      </c>
      <c r="I18" s="23" t="s">
        <v>139</v>
      </c>
      <c r="J18" s="26" t="s">
        <v>144</v>
      </c>
      <c r="K18" s="12">
        <v>14000000</v>
      </c>
    </row>
    <row r="19" spans="1:11" ht="36.75" customHeight="1">
      <c r="A19" s="38"/>
      <c r="B19" s="25">
        <v>16</v>
      </c>
      <c r="C19" s="23" t="s">
        <v>55</v>
      </c>
      <c r="D19" s="24" t="s">
        <v>115</v>
      </c>
      <c r="E19" s="24" t="s">
        <v>116</v>
      </c>
      <c r="F19" s="23" t="s">
        <v>56</v>
      </c>
      <c r="G19" s="23">
        <v>18</v>
      </c>
      <c r="H19" s="23">
        <v>8.64</v>
      </c>
      <c r="I19" s="23" t="s">
        <v>157</v>
      </c>
      <c r="J19" s="26" t="s">
        <v>144</v>
      </c>
      <c r="K19" s="12">
        <v>7000000</v>
      </c>
    </row>
    <row r="20" spans="1:11" ht="36.75" customHeight="1">
      <c r="A20" s="38"/>
      <c r="B20" s="25">
        <v>17</v>
      </c>
      <c r="C20" s="23" t="s">
        <v>35</v>
      </c>
      <c r="D20" s="24" t="s">
        <v>119</v>
      </c>
      <c r="E20" s="24" t="s">
        <v>120</v>
      </c>
      <c r="F20" s="23" t="s">
        <v>37</v>
      </c>
      <c r="G20" s="23">
        <v>18</v>
      </c>
      <c r="H20" s="23">
        <v>8.56</v>
      </c>
      <c r="I20" s="23" t="s">
        <v>158</v>
      </c>
      <c r="J20" s="26" t="s">
        <v>144</v>
      </c>
      <c r="K20" s="12">
        <v>7000000</v>
      </c>
    </row>
    <row r="21" spans="1:11" ht="36.75" customHeight="1">
      <c r="A21" s="38"/>
      <c r="B21" s="25">
        <v>18</v>
      </c>
      <c r="C21" s="23" t="s">
        <v>34</v>
      </c>
      <c r="D21" s="24" t="s">
        <v>113</v>
      </c>
      <c r="E21" s="24" t="s">
        <v>114</v>
      </c>
      <c r="F21" s="23" t="s">
        <v>36</v>
      </c>
      <c r="G21" s="23">
        <v>18</v>
      </c>
      <c r="H21" s="23">
        <v>8.33</v>
      </c>
      <c r="I21" s="23" t="s">
        <v>136</v>
      </c>
      <c r="J21" s="26" t="s">
        <v>144</v>
      </c>
      <c r="K21" s="12">
        <v>7000000</v>
      </c>
    </row>
    <row r="22" spans="1:11" ht="36.75" customHeight="1">
      <c r="A22" s="38"/>
      <c r="B22" s="25">
        <v>19</v>
      </c>
      <c r="C22" s="23" t="s">
        <v>154</v>
      </c>
      <c r="D22" s="24" t="s">
        <v>155</v>
      </c>
      <c r="E22" s="24" t="s">
        <v>126</v>
      </c>
      <c r="F22" s="23" t="s">
        <v>156</v>
      </c>
      <c r="G22" s="23">
        <v>18</v>
      </c>
      <c r="H22" s="23">
        <v>8.28</v>
      </c>
      <c r="I22" s="23" t="s">
        <v>149</v>
      </c>
      <c r="J22" s="26" t="s">
        <v>144</v>
      </c>
      <c r="K22" s="12">
        <v>3500000</v>
      </c>
    </row>
    <row r="23" spans="1:11" ht="36.75" customHeight="1">
      <c r="A23" s="38"/>
      <c r="B23" s="25">
        <v>20</v>
      </c>
      <c r="C23" s="23" t="s">
        <v>57</v>
      </c>
      <c r="D23" s="24" t="s">
        <v>117</v>
      </c>
      <c r="E23" s="24" t="s">
        <v>118</v>
      </c>
      <c r="F23" s="23" t="s">
        <v>58</v>
      </c>
      <c r="G23" s="23">
        <v>18</v>
      </c>
      <c r="H23" s="23">
        <v>8.25</v>
      </c>
      <c r="I23" s="23" t="s">
        <v>159</v>
      </c>
      <c r="J23" s="26" t="s">
        <v>144</v>
      </c>
      <c r="K23" s="12">
        <v>3500000</v>
      </c>
    </row>
    <row r="24" spans="1:11" ht="36.75" customHeight="1">
      <c r="A24" s="38" t="s">
        <v>38</v>
      </c>
      <c r="B24" s="25">
        <v>21</v>
      </c>
      <c r="C24" s="23" t="s">
        <v>160</v>
      </c>
      <c r="D24" s="24" t="s">
        <v>161</v>
      </c>
      <c r="E24" s="24" t="s">
        <v>162</v>
      </c>
      <c r="F24" s="23" t="s">
        <v>163</v>
      </c>
      <c r="G24" s="23">
        <v>17</v>
      </c>
      <c r="H24" s="23">
        <v>8.5</v>
      </c>
      <c r="I24" s="23" t="s">
        <v>158</v>
      </c>
      <c r="J24" s="26" t="s">
        <v>144</v>
      </c>
      <c r="K24" s="12">
        <v>12500000</v>
      </c>
    </row>
    <row r="25" spans="1:12" ht="36.75" customHeight="1">
      <c r="A25" s="38"/>
      <c r="B25" s="25">
        <v>22</v>
      </c>
      <c r="C25" s="23" t="s">
        <v>121</v>
      </c>
      <c r="D25" s="24" t="s">
        <v>164</v>
      </c>
      <c r="E25" s="24" t="s">
        <v>165</v>
      </c>
      <c r="F25" s="23" t="s">
        <v>122</v>
      </c>
      <c r="G25" s="23">
        <v>17</v>
      </c>
      <c r="H25" s="23">
        <v>8.5</v>
      </c>
      <c r="I25" s="23" t="s">
        <v>147</v>
      </c>
      <c r="J25" s="26" t="s">
        <v>144</v>
      </c>
      <c r="K25" s="12">
        <v>6250000</v>
      </c>
      <c r="L25" s="11"/>
    </row>
    <row r="26" spans="1:11" ht="36.75" customHeight="1">
      <c r="A26" s="38"/>
      <c r="B26" s="25">
        <v>23</v>
      </c>
      <c r="C26" s="23" t="s">
        <v>166</v>
      </c>
      <c r="D26" s="24" t="s">
        <v>167</v>
      </c>
      <c r="E26" s="24" t="s">
        <v>168</v>
      </c>
      <c r="F26" s="23" t="s">
        <v>169</v>
      </c>
      <c r="G26" s="23">
        <v>20</v>
      </c>
      <c r="H26" s="23">
        <v>8.35</v>
      </c>
      <c r="I26" s="23" t="s">
        <v>136</v>
      </c>
      <c r="J26" s="26" t="s">
        <v>144</v>
      </c>
      <c r="K26" s="12">
        <v>6250000</v>
      </c>
    </row>
    <row r="27" spans="1:11" ht="36.75" customHeight="1">
      <c r="A27" s="38"/>
      <c r="B27" s="25">
        <v>24</v>
      </c>
      <c r="C27" s="23" t="s">
        <v>170</v>
      </c>
      <c r="D27" s="24" t="s">
        <v>171</v>
      </c>
      <c r="E27" s="24" t="s">
        <v>172</v>
      </c>
      <c r="F27" s="23" t="s">
        <v>173</v>
      </c>
      <c r="G27" s="23">
        <v>20</v>
      </c>
      <c r="H27" s="23">
        <v>8.35</v>
      </c>
      <c r="I27" s="23" t="s">
        <v>136</v>
      </c>
      <c r="J27" s="26" t="s">
        <v>144</v>
      </c>
      <c r="K27" s="12">
        <v>6250000</v>
      </c>
    </row>
    <row r="28" spans="1:11" ht="36.75" customHeight="1">
      <c r="A28" s="38"/>
      <c r="B28" s="25">
        <v>25</v>
      </c>
      <c r="C28" s="23" t="s">
        <v>60</v>
      </c>
      <c r="D28" s="24" t="s">
        <v>174</v>
      </c>
      <c r="E28" s="24" t="s">
        <v>175</v>
      </c>
      <c r="F28" s="23" t="s">
        <v>61</v>
      </c>
      <c r="G28" s="23">
        <v>20</v>
      </c>
      <c r="H28" s="23">
        <v>8.33</v>
      </c>
      <c r="I28" s="23" t="s">
        <v>139</v>
      </c>
      <c r="J28" s="26" t="s">
        <v>144</v>
      </c>
      <c r="K28" s="12">
        <v>3125000</v>
      </c>
    </row>
    <row r="29" spans="1:13" ht="36.75" customHeight="1">
      <c r="A29" s="38" t="s">
        <v>39</v>
      </c>
      <c r="B29" s="25">
        <v>26</v>
      </c>
      <c r="C29" s="23" t="s">
        <v>62</v>
      </c>
      <c r="D29" s="24" t="s">
        <v>176</v>
      </c>
      <c r="E29" s="24" t="s">
        <v>177</v>
      </c>
      <c r="F29" s="23" t="s">
        <v>63</v>
      </c>
      <c r="G29" s="23">
        <v>20</v>
      </c>
      <c r="H29" s="23">
        <v>8.75</v>
      </c>
      <c r="I29" s="23" t="s">
        <v>148</v>
      </c>
      <c r="J29" s="26" t="s">
        <v>144</v>
      </c>
      <c r="K29" s="12">
        <v>12500000</v>
      </c>
      <c r="L29" s="30" t="s">
        <v>184</v>
      </c>
      <c r="M29" s="31"/>
    </row>
    <row r="30" spans="1:13" ht="36.75" customHeight="1">
      <c r="A30" s="38"/>
      <c r="B30" s="25">
        <v>27</v>
      </c>
      <c r="C30" s="23" t="s">
        <v>64</v>
      </c>
      <c r="D30" s="24" t="s">
        <v>178</v>
      </c>
      <c r="E30" s="24" t="s">
        <v>179</v>
      </c>
      <c r="F30" s="23" t="s">
        <v>65</v>
      </c>
      <c r="G30" s="23">
        <v>20</v>
      </c>
      <c r="H30" s="23">
        <v>8.38</v>
      </c>
      <c r="I30" s="23" t="s">
        <v>136</v>
      </c>
      <c r="J30" s="26" t="s">
        <v>144</v>
      </c>
      <c r="K30" s="12">
        <v>3125000</v>
      </c>
      <c r="L30" s="32"/>
      <c r="M30" s="31"/>
    </row>
    <row r="31" spans="1:13" ht="36.75" customHeight="1">
      <c r="A31" s="38"/>
      <c r="B31" s="25">
        <v>28</v>
      </c>
      <c r="C31" s="23" t="s">
        <v>180</v>
      </c>
      <c r="D31" s="24" t="s">
        <v>181</v>
      </c>
      <c r="E31" s="24" t="s">
        <v>182</v>
      </c>
      <c r="F31" s="23" t="s">
        <v>183</v>
      </c>
      <c r="G31" s="23">
        <v>17</v>
      </c>
      <c r="H31" s="23">
        <v>8.35</v>
      </c>
      <c r="I31" s="23" t="s">
        <v>138</v>
      </c>
      <c r="J31" s="26" t="s">
        <v>144</v>
      </c>
      <c r="K31" s="12">
        <v>3125000</v>
      </c>
      <c r="L31" s="32"/>
      <c r="M31" s="31"/>
    </row>
    <row r="32" spans="1:11" ht="36.75" customHeight="1">
      <c r="A32" s="38" t="s">
        <v>40</v>
      </c>
      <c r="B32" s="25">
        <v>29</v>
      </c>
      <c r="C32" s="23" t="s">
        <v>185</v>
      </c>
      <c r="D32" s="24" t="s">
        <v>186</v>
      </c>
      <c r="E32" s="24" t="s">
        <v>187</v>
      </c>
      <c r="F32" s="23" t="s">
        <v>188</v>
      </c>
      <c r="G32" s="23">
        <v>17</v>
      </c>
      <c r="H32" s="23">
        <v>8.91</v>
      </c>
      <c r="I32" s="23" t="s">
        <v>210</v>
      </c>
      <c r="J32" s="26" t="s">
        <v>144</v>
      </c>
      <c r="K32" s="12">
        <v>12500000</v>
      </c>
    </row>
    <row r="33" spans="1:11" ht="36.75" customHeight="1">
      <c r="A33" s="38"/>
      <c r="B33" s="25">
        <v>30</v>
      </c>
      <c r="C33" s="23" t="s">
        <v>41</v>
      </c>
      <c r="D33" s="24" t="s">
        <v>189</v>
      </c>
      <c r="E33" s="24" t="s">
        <v>190</v>
      </c>
      <c r="F33" s="23" t="s">
        <v>69</v>
      </c>
      <c r="G33" s="23">
        <v>22</v>
      </c>
      <c r="H33" s="23">
        <v>8.75</v>
      </c>
      <c r="I33" s="23" t="s">
        <v>211</v>
      </c>
      <c r="J33" s="26" t="s">
        <v>144</v>
      </c>
      <c r="K33" s="12">
        <v>6250000</v>
      </c>
    </row>
    <row r="34" spans="1:11" ht="36.75" customHeight="1">
      <c r="A34" s="38"/>
      <c r="B34" s="25">
        <v>31</v>
      </c>
      <c r="C34" s="23" t="s">
        <v>123</v>
      </c>
      <c r="D34" s="24" t="s">
        <v>191</v>
      </c>
      <c r="E34" s="24" t="s">
        <v>192</v>
      </c>
      <c r="F34" s="23" t="s">
        <v>124</v>
      </c>
      <c r="G34" s="23">
        <v>19</v>
      </c>
      <c r="H34" s="23">
        <v>8.68</v>
      </c>
      <c r="I34" s="23" t="s">
        <v>139</v>
      </c>
      <c r="J34" s="26" t="s">
        <v>144</v>
      </c>
      <c r="K34" s="12">
        <v>6250000</v>
      </c>
    </row>
    <row r="35" spans="1:11" ht="36.75" customHeight="1">
      <c r="A35" s="38"/>
      <c r="B35" s="25">
        <v>32</v>
      </c>
      <c r="C35" s="23" t="s">
        <v>70</v>
      </c>
      <c r="D35" s="24" t="s">
        <v>193</v>
      </c>
      <c r="E35" s="24" t="s">
        <v>194</v>
      </c>
      <c r="F35" s="23" t="s">
        <v>71</v>
      </c>
      <c r="G35" s="23">
        <v>20</v>
      </c>
      <c r="H35" s="23">
        <v>8.6</v>
      </c>
      <c r="I35" s="23" t="s">
        <v>148</v>
      </c>
      <c r="J35" s="26" t="s">
        <v>144</v>
      </c>
      <c r="K35" s="12">
        <v>6250000</v>
      </c>
    </row>
    <row r="36" spans="1:11" ht="36.75" customHeight="1">
      <c r="A36" s="38"/>
      <c r="B36" s="25">
        <v>33</v>
      </c>
      <c r="C36" s="23" t="s">
        <v>66</v>
      </c>
      <c r="D36" s="24" t="s">
        <v>195</v>
      </c>
      <c r="E36" s="24" t="s">
        <v>196</v>
      </c>
      <c r="F36" s="23" t="s">
        <v>67</v>
      </c>
      <c r="G36" s="23">
        <v>17</v>
      </c>
      <c r="H36" s="23">
        <v>8.53</v>
      </c>
      <c r="I36" s="23" t="s">
        <v>139</v>
      </c>
      <c r="J36" s="26" t="s">
        <v>144</v>
      </c>
      <c r="K36" s="12">
        <v>6250000</v>
      </c>
    </row>
    <row r="37" spans="1:11" ht="36.75" customHeight="1">
      <c r="A37" s="38"/>
      <c r="B37" s="25">
        <v>34</v>
      </c>
      <c r="C37" s="23" t="s">
        <v>72</v>
      </c>
      <c r="D37" s="24" t="s">
        <v>197</v>
      </c>
      <c r="E37" s="24" t="s">
        <v>198</v>
      </c>
      <c r="F37" s="23" t="s">
        <v>73</v>
      </c>
      <c r="G37" s="23">
        <v>17</v>
      </c>
      <c r="H37" s="23">
        <v>8.44</v>
      </c>
      <c r="I37" s="23" t="s">
        <v>149</v>
      </c>
      <c r="J37" s="26" t="s">
        <v>144</v>
      </c>
      <c r="K37" s="12">
        <v>6250000</v>
      </c>
    </row>
    <row r="38" spans="1:11" ht="36.75" customHeight="1">
      <c r="A38" s="38"/>
      <c r="B38" s="25">
        <v>35</v>
      </c>
      <c r="C38" s="23" t="s">
        <v>42</v>
      </c>
      <c r="D38" s="24" t="s">
        <v>199</v>
      </c>
      <c r="E38" s="24" t="s">
        <v>200</v>
      </c>
      <c r="F38" s="23" t="s">
        <v>68</v>
      </c>
      <c r="G38" s="23">
        <v>17</v>
      </c>
      <c r="H38" s="23">
        <v>8.44</v>
      </c>
      <c r="I38" s="23" t="s">
        <v>137</v>
      </c>
      <c r="J38" s="26" t="s">
        <v>144</v>
      </c>
      <c r="K38" s="12">
        <v>3125000</v>
      </c>
    </row>
    <row r="39" spans="1:11" ht="36.75" customHeight="1">
      <c r="A39" s="38"/>
      <c r="B39" s="25">
        <v>36</v>
      </c>
      <c r="C39" s="23" t="s">
        <v>201</v>
      </c>
      <c r="D39" s="24" t="s">
        <v>202</v>
      </c>
      <c r="E39" s="24" t="s">
        <v>203</v>
      </c>
      <c r="F39" s="23" t="s">
        <v>204</v>
      </c>
      <c r="G39" s="23">
        <v>19</v>
      </c>
      <c r="H39" s="23">
        <v>8.42</v>
      </c>
      <c r="I39" s="23" t="s">
        <v>212</v>
      </c>
      <c r="J39" s="26" t="s">
        <v>144</v>
      </c>
      <c r="K39" s="12">
        <v>3125000</v>
      </c>
    </row>
    <row r="40" spans="1:11" ht="36.75" customHeight="1">
      <c r="A40" s="38"/>
      <c r="B40" s="25">
        <v>37</v>
      </c>
      <c r="C40" s="23" t="s">
        <v>74</v>
      </c>
      <c r="D40" s="24" t="s">
        <v>205</v>
      </c>
      <c r="E40" s="24" t="s">
        <v>194</v>
      </c>
      <c r="F40" s="23" t="s">
        <v>75</v>
      </c>
      <c r="G40" s="23">
        <v>15</v>
      </c>
      <c r="H40" s="23">
        <v>8.4</v>
      </c>
      <c r="I40" s="23" t="s">
        <v>147</v>
      </c>
      <c r="J40" s="26" t="s">
        <v>144</v>
      </c>
      <c r="K40" s="12">
        <v>3125000</v>
      </c>
    </row>
    <row r="41" spans="1:11" ht="36.75" customHeight="1">
      <c r="A41" s="38"/>
      <c r="B41" s="25">
        <v>38</v>
      </c>
      <c r="C41" s="23" t="s">
        <v>206</v>
      </c>
      <c r="D41" s="24" t="s">
        <v>207</v>
      </c>
      <c r="E41" s="24" t="s">
        <v>208</v>
      </c>
      <c r="F41" s="23" t="s">
        <v>209</v>
      </c>
      <c r="G41" s="23">
        <v>17</v>
      </c>
      <c r="H41" s="23">
        <v>8.38</v>
      </c>
      <c r="I41" s="23" t="s">
        <v>213</v>
      </c>
      <c r="J41" s="26" t="s">
        <v>144</v>
      </c>
      <c r="K41" s="12">
        <v>3125000</v>
      </c>
    </row>
    <row r="42" spans="1:11" ht="36.75" customHeight="1">
      <c r="A42" s="38" t="s">
        <v>43</v>
      </c>
      <c r="B42" s="25">
        <v>39</v>
      </c>
      <c r="C42" s="23" t="s">
        <v>78</v>
      </c>
      <c r="D42" s="24" t="s">
        <v>214</v>
      </c>
      <c r="E42" s="24" t="s">
        <v>215</v>
      </c>
      <c r="F42" s="23" t="s">
        <v>79</v>
      </c>
      <c r="G42" s="23">
        <v>16</v>
      </c>
      <c r="H42" s="23">
        <v>8.84</v>
      </c>
      <c r="I42" s="23" t="s">
        <v>138</v>
      </c>
      <c r="J42" s="26" t="s">
        <v>144</v>
      </c>
      <c r="K42" s="12">
        <v>12500000</v>
      </c>
    </row>
    <row r="43" spans="1:11" ht="36.75" customHeight="1">
      <c r="A43" s="38"/>
      <c r="B43" s="25">
        <v>40</v>
      </c>
      <c r="C43" s="23" t="s">
        <v>76</v>
      </c>
      <c r="D43" s="24" t="s">
        <v>193</v>
      </c>
      <c r="E43" s="24" t="s">
        <v>216</v>
      </c>
      <c r="F43" s="23" t="s">
        <v>77</v>
      </c>
      <c r="G43" s="23">
        <v>20</v>
      </c>
      <c r="H43" s="23">
        <v>8.8</v>
      </c>
      <c r="I43" s="23" t="s">
        <v>211</v>
      </c>
      <c r="J43" s="26" t="s">
        <v>144</v>
      </c>
      <c r="K43" s="12">
        <v>6250000</v>
      </c>
    </row>
    <row r="44" spans="1:11" ht="36.75" customHeight="1">
      <c r="A44" s="38"/>
      <c r="B44" s="25">
        <v>41</v>
      </c>
      <c r="C44" s="23" t="s">
        <v>217</v>
      </c>
      <c r="D44" s="24" t="s">
        <v>218</v>
      </c>
      <c r="E44" s="24" t="s">
        <v>162</v>
      </c>
      <c r="F44" s="23" t="s">
        <v>219</v>
      </c>
      <c r="G44" s="23">
        <v>20</v>
      </c>
      <c r="H44" s="23">
        <v>8.5</v>
      </c>
      <c r="I44" s="23" t="s">
        <v>211</v>
      </c>
      <c r="J44" s="26" t="s">
        <v>144</v>
      </c>
      <c r="K44" s="12">
        <v>3125000</v>
      </c>
    </row>
    <row r="45" spans="1:11" ht="36.75" customHeight="1">
      <c r="A45" s="38"/>
      <c r="B45" s="25">
        <v>42</v>
      </c>
      <c r="C45" s="23" t="s">
        <v>80</v>
      </c>
      <c r="D45" s="24" t="s">
        <v>220</v>
      </c>
      <c r="E45" s="24" t="s">
        <v>221</v>
      </c>
      <c r="F45" s="23" t="s">
        <v>81</v>
      </c>
      <c r="G45" s="23">
        <v>20</v>
      </c>
      <c r="H45" s="23">
        <v>8.43</v>
      </c>
      <c r="I45" s="23" t="s">
        <v>136</v>
      </c>
      <c r="J45" s="26" t="s">
        <v>144</v>
      </c>
      <c r="K45" s="12">
        <v>3125000</v>
      </c>
    </row>
    <row r="46" spans="1:11" ht="36.75" customHeight="1">
      <c r="A46" s="33" t="s">
        <v>44</v>
      </c>
      <c r="B46" s="25">
        <v>43</v>
      </c>
      <c r="C46" s="23" t="s">
        <v>129</v>
      </c>
      <c r="D46" s="24" t="s">
        <v>222</v>
      </c>
      <c r="E46" s="24" t="s">
        <v>223</v>
      </c>
      <c r="F46" s="23" t="s">
        <v>130</v>
      </c>
      <c r="G46" s="23">
        <v>18</v>
      </c>
      <c r="H46" s="23">
        <v>8.58</v>
      </c>
      <c r="I46" s="23" t="s">
        <v>147</v>
      </c>
      <c r="J46" s="26" t="s">
        <v>144</v>
      </c>
      <c r="K46" s="12">
        <v>12500000</v>
      </c>
    </row>
    <row r="47" spans="1:11" ht="36.75" customHeight="1">
      <c r="A47" s="34"/>
      <c r="B47" s="25">
        <v>44</v>
      </c>
      <c r="C47" s="23" t="s">
        <v>85</v>
      </c>
      <c r="D47" s="24" t="s">
        <v>224</v>
      </c>
      <c r="E47" s="24" t="s">
        <v>225</v>
      </c>
      <c r="F47" s="23" t="s">
        <v>86</v>
      </c>
      <c r="G47" s="23">
        <v>18</v>
      </c>
      <c r="H47" s="23">
        <v>8.42</v>
      </c>
      <c r="I47" s="23" t="s">
        <v>210</v>
      </c>
      <c r="J47" s="26" t="s">
        <v>144</v>
      </c>
      <c r="K47" s="12">
        <v>6250000</v>
      </c>
    </row>
    <row r="48" spans="1:11" ht="36.75" customHeight="1">
      <c r="A48" s="34"/>
      <c r="B48" s="25">
        <v>45</v>
      </c>
      <c r="C48" s="23" t="s">
        <v>226</v>
      </c>
      <c r="D48" s="24" t="s">
        <v>227</v>
      </c>
      <c r="E48" s="24" t="s">
        <v>228</v>
      </c>
      <c r="F48" s="23" t="s">
        <v>229</v>
      </c>
      <c r="G48" s="23">
        <v>18</v>
      </c>
      <c r="H48" s="23">
        <v>8.31</v>
      </c>
      <c r="I48" s="23" t="s">
        <v>136</v>
      </c>
      <c r="J48" s="26" t="s">
        <v>144</v>
      </c>
      <c r="K48" s="12">
        <v>6250000</v>
      </c>
    </row>
    <row r="49" spans="1:11" ht="36.75" customHeight="1">
      <c r="A49" s="34"/>
      <c r="B49" s="25">
        <v>46</v>
      </c>
      <c r="C49" s="23" t="s">
        <v>45</v>
      </c>
      <c r="D49" s="24" t="s">
        <v>230</v>
      </c>
      <c r="E49" s="24" t="s">
        <v>231</v>
      </c>
      <c r="F49" s="23" t="s">
        <v>84</v>
      </c>
      <c r="G49" s="23">
        <v>18</v>
      </c>
      <c r="H49" s="23">
        <v>8.28</v>
      </c>
      <c r="I49" s="23" t="s">
        <v>159</v>
      </c>
      <c r="J49" s="26" t="s">
        <v>144</v>
      </c>
      <c r="K49" s="12">
        <v>3125000</v>
      </c>
    </row>
    <row r="50" spans="1:11" ht="36.75" customHeight="1">
      <c r="A50" s="35"/>
      <c r="B50" s="25">
        <v>47</v>
      </c>
      <c r="C50" s="23" t="s">
        <v>82</v>
      </c>
      <c r="D50" s="24" t="s">
        <v>232</v>
      </c>
      <c r="E50" s="24" t="s">
        <v>182</v>
      </c>
      <c r="F50" s="23" t="s">
        <v>83</v>
      </c>
      <c r="G50" s="23">
        <v>18</v>
      </c>
      <c r="H50" s="23">
        <v>8.25</v>
      </c>
      <c r="I50" s="23" t="s">
        <v>139</v>
      </c>
      <c r="J50" s="26" t="s">
        <v>144</v>
      </c>
      <c r="K50" s="12">
        <v>3125000</v>
      </c>
    </row>
    <row r="51" spans="1:11" ht="36.75" customHeight="1">
      <c r="A51" s="33" t="s">
        <v>261</v>
      </c>
      <c r="B51" s="25">
        <v>48</v>
      </c>
      <c r="C51" s="23" t="s">
        <v>233</v>
      </c>
      <c r="D51" s="24" t="s">
        <v>234</v>
      </c>
      <c r="E51" s="24" t="s">
        <v>235</v>
      </c>
      <c r="F51" s="23" t="s">
        <v>236</v>
      </c>
      <c r="G51" s="23">
        <v>21</v>
      </c>
      <c r="H51" s="23">
        <v>8.69</v>
      </c>
      <c r="I51" s="23" t="s">
        <v>159</v>
      </c>
      <c r="J51" s="26" t="s">
        <v>144</v>
      </c>
      <c r="K51" s="12">
        <v>11000000</v>
      </c>
    </row>
    <row r="52" spans="1:11" ht="36.75" customHeight="1">
      <c r="A52" s="34"/>
      <c r="B52" s="25">
        <v>49</v>
      </c>
      <c r="C52" s="23" t="s">
        <v>237</v>
      </c>
      <c r="D52" s="24" t="s">
        <v>238</v>
      </c>
      <c r="E52" s="24" t="s">
        <v>168</v>
      </c>
      <c r="F52" s="23" t="s">
        <v>239</v>
      </c>
      <c r="G52" s="23">
        <v>21</v>
      </c>
      <c r="H52" s="23">
        <v>8.57</v>
      </c>
      <c r="I52" s="23" t="s">
        <v>149</v>
      </c>
      <c r="J52" s="26" t="s">
        <v>144</v>
      </c>
      <c r="K52" s="12">
        <v>5500000</v>
      </c>
    </row>
    <row r="53" spans="1:11" ht="36.75" customHeight="1">
      <c r="A53" s="34"/>
      <c r="B53" s="25">
        <v>50</v>
      </c>
      <c r="C53" s="23" t="s">
        <v>240</v>
      </c>
      <c r="D53" s="24" t="s">
        <v>241</v>
      </c>
      <c r="E53" s="24" t="s">
        <v>208</v>
      </c>
      <c r="F53" s="23" t="s">
        <v>242</v>
      </c>
      <c r="G53" s="23">
        <v>21</v>
      </c>
      <c r="H53" s="23">
        <v>8.55</v>
      </c>
      <c r="I53" s="23" t="s">
        <v>136</v>
      </c>
      <c r="J53" s="26" t="s">
        <v>144</v>
      </c>
      <c r="K53" s="12">
        <v>5500000</v>
      </c>
    </row>
    <row r="54" spans="1:11" ht="36.75" customHeight="1">
      <c r="A54" s="34"/>
      <c r="B54" s="25">
        <v>51</v>
      </c>
      <c r="C54" s="23" t="s">
        <v>243</v>
      </c>
      <c r="D54" s="24" t="s">
        <v>177</v>
      </c>
      <c r="E54" s="24" t="s">
        <v>244</v>
      </c>
      <c r="F54" s="23" t="s">
        <v>245</v>
      </c>
      <c r="G54" s="23">
        <v>21</v>
      </c>
      <c r="H54" s="23">
        <v>8.52</v>
      </c>
      <c r="I54" s="23" t="s">
        <v>136</v>
      </c>
      <c r="J54" s="26" t="s">
        <v>144</v>
      </c>
      <c r="K54" s="12">
        <v>5500000</v>
      </c>
    </row>
    <row r="55" spans="1:11" ht="36.75" customHeight="1">
      <c r="A55" s="34"/>
      <c r="B55" s="25">
        <v>52</v>
      </c>
      <c r="C55" s="23" t="s">
        <v>246</v>
      </c>
      <c r="D55" s="24" t="s">
        <v>247</v>
      </c>
      <c r="E55" s="24" t="s">
        <v>168</v>
      </c>
      <c r="F55" s="23" t="s">
        <v>248</v>
      </c>
      <c r="G55" s="23">
        <v>21</v>
      </c>
      <c r="H55" s="23">
        <v>8.5</v>
      </c>
      <c r="I55" s="23" t="s">
        <v>140</v>
      </c>
      <c r="J55" s="26" t="s">
        <v>144</v>
      </c>
      <c r="K55" s="12">
        <v>5500000</v>
      </c>
    </row>
    <row r="56" spans="1:11" ht="36.75" customHeight="1">
      <c r="A56" s="34"/>
      <c r="B56" s="25">
        <v>53</v>
      </c>
      <c r="C56" s="23" t="s">
        <v>249</v>
      </c>
      <c r="D56" s="24" t="s">
        <v>250</v>
      </c>
      <c r="E56" s="24" t="s">
        <v>251</v>
      </c>
      <c r="F56" s="23" t="s">
        <v>252</v>
      </c>
      <c r="G56" s="23">
        <v>21</v>
      </c>
      <c r="H56" s="23">
        <v>8.4</v>
      </c>
      <c r="I56" s="23" t="s">
        <v>139</v>
      </c>
      <c r="J56" s="26" t="s">
        <v>144</v>
      </c>
      <c r="K56" s="12">
        <v>2750000</v>
      </c>
    </row>
    <row r="57" spans="1:11" ht="36.75" customHeight="1">
      <c r="A57" s="34"/>
      <c r="B57" s="25">
        <v>54</v>
      </c>
      <c r="C57" s="23" t="s">
        <v>253</v>
      </c>
      <c r="D57" s="24" t="s">
        <v>254</v>
      </c>
      <c r="E57" s="24" t="s">
        <v>235</v>
      </c>
      <c r="F57" s="23" t="s">
        <v>255</v>
      </c>
      <c r="G57" s="23">
        <v>21</v>
      </c>
      <c r="H57" s="23">
        <v>8.4</v>
      </c>
      <c r="I57" s="23" t="s">
        <v>259</v>
      </c>
      <c r="J57" s="26" t="s">
        <v>144</v>
      </c>
      <c r="K57" s="12">
        <v>2750000</v>
      </c>
    </row>
    <row r="58" spans="1:11" ht="36.75" customHeight="1">
      <c r="A58" s="35"/>
      <c r="B58" s="25">
        <v>55</v>
      </c>
      <c r="C58" s="23" t="s">
        <v>256</v>
      </c>
      <c r="D58" s="24" t="s">
        <v>257</v>
      </c>
      <c r="E58" s="24" t="s">
        <v>190</v>
      </c>
      <c r="F58" s="23" t="s">
        <v>258</v>
      </c>
      <c r="G58" s="23">
        <v>21</v>
      </c>
      <c r="H58" s="23">
        <v>8.38</v>
      </c>
      <c r="I58" s="23" t="s">
        <v>260</v>
      </c>
      <c r="J58" s="26" t="s">
        <v>144</v>
      </c>
      <c r="K58" s="12">
        <v>2750000</v>
      </c>
    </row>
    <row r="59" spans="1:11" ht="36.75" customHeight="1">
      <c r="A59" s="33" t="s">
        <v>292</v>
      </c>
      <c r="B59" s="25">
        <v>56</v>
      </c>
      <c r="C59" s="23" t="s">
        <v>262</v>
      </c>
      <c r="D59" s="24" t="s">
        <v>263</v>
      </c>
      <c r="E59" s="24" t="s">
        <v>264</v>
      </c>
      <c r="F59" s="23" t="s">
        <v>265</v>
      </c>
      <c r="G59" s="23">
        <v>18</v>
      </c>
      <c r="H59" s="23">
        <v>8.36</v>
      </c>
      <c r="I59" s="23" t="s">
        <v>149</v>
      </c>
      <c r="J59" s="26" t="s">
        <v>144</v>
      </c>
      <c r="K59" s="12">
        <v>11000000</v>
      </c>
    </row>
    <row r="60" spans="1:11" ht="36.75" customHeight="1">
      <c r="A60" s="34"/>
      <c r="B60" s="25">
        <v>57</v>
      </c>
      <c r="C60" s="23" t="s">
        <v>266</v>
      </c>
      <c r="D60" s="24" t="s">
        <v>267</v>
      </c>
      <c r="E60" s="24" t="s">
        <v>268</v>
      </c>
      <c r="F60" s="23" t="s">
        <v>269</v>
      </c>
      <c r="G60" s="23">
        <v>18</v>
      </c>
      <c r="H60" s="23">
        <v>7.94</v>
      </c>
      <c r="I60" s="23" t="s">
        <v>290</v>
      </c>
      <c r="J60" s="26" t="s">
        <v>59</v>
      </c>
      <c r="K60" s="12">
        <v>5500000</v>
      </c>
    </row>
    <row r="61" spans="1:11" ht="36.75" customHeight="1">
      <c r="A61" s="34"/>
      <c r="B61" s="25">
        <v>58</v>
      </c>
      <c r="C61" s="23" t="s">
        <v>270</v>
      </c>
      <c r="D61" s="24" t="s">
        <v>271</v>
      </c>
      <c r="E61" s="24" t="s">
        <v>272</v>
      </c>
      <c r="F61" s="23" t="s">
        <v>273</v>
      </c>
      <c r="G61" s="23">
        <v>18</v>
      </c>
      <c r="H61" s="23">
        <v>7.89</v>
      </c>
      <c r="I61" s="23" t="s">
        <v>147</v>
      </c>
      <c r="J61" s="26" t="s">
        <v>59</v>
      </c>
      <c r="K61" s="12">
        <v>5500000</v>
      </c>
    </row>
    <row r="62" spans="1:11" ht="36.75" customHeight="1">
      <c r="A62" s="34"/>
      <c r="B62" s="25">
        <v>59</v>
      </c>
      <c r="C62" s="23" t="s">
        <v>274</v>
      </c>
      <c r="D62" s="24" t="s">
        <v>275</v>
      </c>
      <c r="E62" s="24" t="s">
        <v>276</v>
      </c>
      <c r="F62" s="23" t="s">
        <v>277</v>
      </c>
      <c r="G62" s="23">
        <v>18</v>
      </c>
      <c r="H62" s="23">
        <v>7.86</v>
      </c>
      <c r="I62" s="23" t="s">
        <v>290</v>
      </c>
      <c r="J62" s="26" t="s">
        <v>59</v>
      </c>
      <c r="K62" s="12">
        <v>5500000</v>
      </c>
    </row>
    <row r="63" spans="1:11" ht="36.75" customHeight="1">
      <c r="A63" s="34"/>
      <c r="B63" s="25">
        <v>60</v>
      </c>
      <c r="C63" s="23" t="s">
        <v>278</v>
      </c>
      <c r="D63" s="24" t="s">
        <v>279</v>
      </c>
      <c r="E63" s="24" t="s">
        <v>221</v>
      </c>
      <c r="F63" s="23" t="s">
        <v>280</v>
      </c>
      <c r="G63" s="23">
        <v>18</v>
      </c>
      <c r="H63" s="23">
        <v>7.69</v>
      </c>
      <c r="I63" s="23" t="s">
        <v>211</v>
      </c>
      <c r="J63" s="26" t="s">
        <v>59</v>
      </c>
      <c r="K63" s="12">
        <v>5500000</v>
      </c>
    </row>
    <row r="64" spans="1:11" ht="36.75" customHeight="1">
      <c r="A64" s="34"/>
      <c r="B64" s="25">
        <v>61</v>
      </c>
      <c r="C64" s="23" t="s">
        <v>281</v>
      </c>
      <c r="D64" s="24" t="s">
        <v>282</v>
      </c>
      <c r="E64" s="24" t="s">
        <v>283</v>
      </c>
      <c r="F64" s="23" t="s">
        <v>284</v>
      </c>
      <c r="G64" s="23">
        <v>18</v>
      </c>
      <c r="H64" s="23">
        <v>7.69</v>
      </c>
      <c r="I64" s="23" t="s">
        <v>148</v>
      </c>
      <c r="J64" s="26" t="s">
        <v>59</v>
      </c>
      <c r="K64" s="12">
        <v>2750000</v>
      </c>
    </row>
    <row r="65" spans="1:11" ht="36.75" customHeight="1">
      <c r="A65" s="34"/>
      <c r="B65" s="25">
        <v>62</v>
      </c>
      <c r="C65" s="23" t="s">
        <v>285</v>
      </c>
      <c r="D65" s="24" t="s">
        <v>286</v>
      </c>
      <c r="E65" s="24" t="s">
        <v>216</v>
      </c>
      <c r="F65" s="23" t="s">
        <v>287</v>
      </c>
      <c r="G65" s="23">
        <v>18</v>
      </c>
      <c r="H65" s="23">
        <v>7.5</v>
      </c>
      <c r="I65" s="23" t="s">
        <v>291</v>
      </c>
      <c r="J65" s="26" t="s">
        <v>59</v>
      </c>
      <c r="K65" s="12">
        <v>2750000</v>
      </c>
    </row>
    <row r="66" spans="1:11" ht="36.75" customHeight="1">
      <c r="A66" s="35"/>
      <c r="B66" s="25">
        <v>63</v>
      </c>
      <c r="C66" s="23" t="s">
        <v>288</v>
      </c>
      <c r="D66" s="24" t="s">
        <v>289</v>
      </c>
      <c r="E66" s="24" t="s">
        <v>172</v>
      </c>
      <c r="F66" s="23" t="s">
        <v>242</v>
      </c>
      <c r="G66" s="23">
        <v>18</v>
      </c>
      <c r="H66" s="23">
        <v>7.44</v>
      </c>
      <c r="I66" s="23" t="s">
        <v>148</v>
      </c>
      <c r="J66" s="26" t="s">
        <v>59</v>
      </c>
      <c r="K66" s="12">
        <v>2750000</v>
      </c>
    </row>
    <row r="67" spans="1:11" ht="36.75" customHeight="1">
      <c r="A67" s="33" t="s">
        <v>321</v>
      </c>
      <c r="B67" s="25">
        <v>64</v>
      </c>
      <c r="C67" s="23" t="s">
        <v>293</v>
      </c>
      <c r="D67" s="24" t="s">
        <v>171</v>
      </c>
      <c r="E67" s="24" t="s">
        <v>244</v>
      </c>
      <c r="F67" s="23" t="s">
        <v>294</v>
      </c>
      <c r="G67" s="23">
        <v>18</v>
      </c>
      <c r="H67" s="23">
        <v>8.11</v>
      </c>
      <c r="I67" s="23" t="s">
        <v>318</v>
      </c>
      <c r="J67" s="26" t="s">
        <v>144</v>
      </c>
      <c r="K67" s="12">
        <v>11000000</v>
      </c>
    </row>
    <row r="68" spans="1:11" ht="36.75" customHeight="1">
      <c r="A68" s="34"/>
      <c r="B68" s="25">
        <v>65</v>
      </c>
      <c r="C68" s="23" t="s">
        <v>295</v>
      </c>
      <c r="D68" s="24" t="s">
        <v>296</v>
      </c>
      <c r="E68" s="24" t="s">
        <v>297</v>
      </c>
      <c r="F68" s="23" t="s">
        <v>298</v>
      </c>
      <c r="G68" s="23">
        <v>18</v>
      </c>
      <c r="H68" s="23">
        <v>8.11</v>
      </c>
      <c r="I68" s="23" t="s">
        <v>319</v>
      </c>
      <c r="J68" s="26" t="s">
        <v>144</v>
      </c>
      <c r="K68" s="12">
        <v>5500000</v>
      </c>
    </row>
    <row r="69" spans="1:11" ht="36.75" customHeight="1">
      <c r="A69" s="34"/>
      <c r="B69" s="25">
        <v>66</v>
      </c>
      <c r="C69" s="23" t="s">
        <v>299</v>
      </c>
      <c r="D69" s="24" t="s">
        <v>247</v>
      </c>
      <c r="E69" s="24" t="s">
        <v>300</v>
      </c>
      <c r="F69" s="23" t="s">
        <v>301</v>
      </c>
      <c r="G69" s="23">
        <v>18</v>
      </c>
      <c r="H69" s="23">
        <v>8.08</v>
      </c>
      <c r="I69" s="23" t="s">
        <v>159</v>
      </c>
      <c r="J69" s="26" t="s">
        <v>144</v>
      </c>
      <c r="K69" s="12">
        <v>5500000</v>
      </c>
    </row>
    <row r="70" spans="1:11" ht="36.75" customHeight="1">
      <c r="A70" s="34"/>
      <c r="B70" s="25">
        <v>67</v>
      </c>
      <c r="C70" s="23" t="s">
        <v>302</v>
      </c>
      <c r="D70" s="24" t="s">
        <v>303</v>
      </c>
      <c r="E70" s="24" t="s">
        <v>304</v>
      </c>
      <c r="F70" s="23" t="s">
        <v>305</v>
      </c>
      <c r="G70" s="23">
        <v>18</v>
      </c>
      <c r="H70" s="23">
        <v>8.08</v>
      </c>
      <c r="I70" s="23" t="s">
        <v>260</v>
      </c>
      <c r="J70" s="26" t="s">
        <v>144</v>
      </c>
      <c r="K70" s="12">
        <v>5500000</v>
      </c>
    </row>
    <row r="71" spans="1:11" ht="36.75" customHeight="1">
      <c r="A71" s="34"/>
      <c r="B71" s="25">
        <v>68</v>
      </c>
      <c r="C71" s="23" t="s">
        <v>306</v>
      </c>
      <c r="D71" s="24" t="s">
        <v>307</v>
      </c>
      <c r="E71" s="24" t="s">
        <v>308</v>
      </c>
      <c r="F71" s="23" t="s">
        <v>309</v>
      </c>
      <c r="G71" s="23">
        <v>18</v>
      </c>
      <c r="H71" s="23">
        <v>7.97</v>
      </c>
      <c r="I71" s="23" t="s">
        <v>320</v>
      </c>
      <c r="J71" s="26" t="s">
        <v>59</v>
      </c>
      <c r="K71" s="12">
        <v>5500000</v>
      </c>
    </row>
    <row r="72" spans="1:11" ht="36.75" customHeight="1">
      <c r="A72" s="34"/>
      <c r="B72" s="25">
        <v>69</v>
      </c>
      <c r="C72" s="23" t="s">
        <v>310</v>
      </c>
      <c r="D72" s="24" t="s">
        <v>311</v>
      </c>
      <c r="E72" s="24" t="s">
        <v>312</v>
      </c>
      <c r="F72" s="23" t="s">
        <v>313</v>
      </c>
      <c r="G72" s="23">
        <v>18</v>
      </c>
      <c r="H72" s="23">
        <v>7.94</v>
      </c>
      <c r="I72" s="23" t="s">
        <v>148</v>
      </c>
      <c r="J72" s="26" t="s">
        <v>59</v>
      </c>
      <c r="K72" s="12">
        <v>2750000</v>
      </c>
    </row>
    <row r="73" spans="1:11" ht="36.75" customHeight="1">
      <c r="A73" s="35"/>
      <c r="B73" s="25">
        <v>70</v>
      </c>
      <c r="C73" s="23" t="s">
        <v>314</v>
      </c>
      <c r="D73" s="24" t="s">
        <v>315</v>
      </c>
      <c r="E73" s="24" t="s">
        <v>316</v>
      </c>
      <c r="F73" s="23" t="s">
        <v>317</v>
      </c>
      <c r="G73" s="23">
        <v>20</v>
      </c>
      <c r="H73" s="23">
        <v>7.8</v>
      </c>
      <c r="I73" s="23" t="s">
        <v>158</v>
      </c>
      <c r="J73" s="26" t="s">
        <v>59</v>
      </c>
      <c r="K73" s="12">
        <v>2750000</v>
      </c>
    </row>
    <row r="74" spans="1:11" ht="36.75" customHeight="1">
      <c r="A74" s="33" t="s">
        <v>346</v>
      </c>
      <c r="B74" s="25">
        <v>71</v>
      </c>
      <c r="C74" s="23" t="s">
        <v>322</v>
      </c>
      <c r="D74" s="24" t="s">
        <v>186</v>
      </c>
      <c r="E74" s="24" t="s">
        <v>323</v>
      </c>
      <c r="F74" s="23" t="s">
        <v>324</v>
      </c>
      <c r="G74" s="23">
        <v>21</v>
      </c>
      <c r="H74" s="23">
        <v>8.33</v>
      </c>
      <c r="I74" s="23" t="s">
        <v>138</v>
      </c>
      <c r="J74" s="26" t="s">
        <v>144</v>
      </c>
      <c r="K74" s="12">
        <v>11000000</v>
      </c>
    </row>
    <row r="75" spans="1:11" ht="36.75" customHeight="1">
      <c r="A75" s="34"/>
      <c r="B75" s="25">
        <v>72</v>
      </c>
      <c r="C75" s="23" t="s">
        <v>325</v>
      </c>
      <c r="D75" s="24" t="s">
        <v>326</v>
      </c>
      <c r="E75" s="24" t="s">
        <v>196</v>
      </c>
      <c r="F75" s="23" t="s">
        <v>327</v>
      </c>
      <c r="G75" s="23">
        <v>21</v>
      </c>
      <c r="H75" s="23">
        <v>8.29</v>
      </c>
      <c r="I75" s="23" t="s">
        <v>140</v>
      </c>
      <c r="J75" s="26" t="s">
        <v>144</v>
      </c>
      <c r="K75" s="12">
        <v>5500000</v>
      </c>
    </row>
    <row r="76" spans="1:11" ht="36.75" customHeight="1">
      <c r="A76" s="34"/>
      <c r="B76" s="25">
        <v>73</v>
      </c>
      <c r="C76" s="23" t="s">
        <v>328</v>
      </c>
      <c r="D76" s="24" t="s">
        <v>329</v>
      </c>
      <c r="E76" s="24" t="s">
        <v>200</v>
      </c>
      <c r="F76" s="23" t="s">
        <v>330</v>
      </c>
      <c r="G76" s="23">
        <v>21</v>
      </c>
      <c r="H76" s="23">
        <v>8.21</v>
      </c>
      <c r="I76" s="23" t="s">
        <v>147</v>
      </c>
      <c r="J76" s="26" t="s">
        <v>144</v>
      </c>
      <c r="K76" s="12">
        <v>5500000</v>
      </c>
    </row>
    <row r="77" spans="1:11" ht="36.75" customHeight="1">
      <c r="A77" s="34"/>
      <c r="B77" s="25">
        <v>74</v>
      </c>
      <c r="C77" s="23" t="s">
        <v>331</v>
      </c>
      <c r="D77" s="24" t="s">
        <v>332</v>
      </c>
      <c r="E77" s="24" t="s">
        <v>312</v>
      </c>
      <c r="F77" s="23" t="s">
        <v>333</v>
      </c>
      <c r="G77" s="23">
        <v>21</v>
      </c>
      <c r="H77" s="23">
        <v>8.14</v>
      </c>
      <c r="I77" s="23" t="s">
        <v>148</v>
      </c>
      <c r="J77" s="26" t="s">
        <v>144</v>
      </c>
      <c r="K77" s="12">
        <v>5500000</v>
      </c>
    </row>
    <row r="78" spans="1:11" ht="36.75" customHeight="1">
      <c r="A78" s="34"/>
      <c r="B78" s="25">
        <v>75</v>
      </c>
      <c r="C78" s="23" t="s">
        <v>334</v>
      </c>
      <c r="D78" s="24" t="s">
        <v>335</v>
      </c>
      <c r="E78" s="24" t="s">
        <v>336</v>
      </c>
      <c r="F78" s="23" t="s">
        <v>337</v>
      </c>
      <c r="G78" s="23">
        <v>21</v>
      </c>
      <c r="H78" s="23">
        <v>8</v>
      </c>
      <c r="I78" s="23" t="s">
        <v>159</v>
      </c>
      <c r="J78" s="26" t="s">
        <v>144</v>
      </c>
      <c r="K78" s="12">
        <v>5500000</v>
      </c>
    </row>
    <row r="79" spans="1:11" ht="36.75" customHeight="1">
      <c r="A79" s="34"/>
      <c r="B79" s="25">
        <v>76</v>
      </c>
      <c r="C79" s="23" t="s">
        <v>338</v>
      </c>
      <c r="D79" s="24" t="s">
        <v>202</v>
      </c>
      <c r="E79" s="24" t="s">
        <v>339</v>
      </c>
      <c r="F79" s="23" t="s">
        <v>340</v>
      </c>
      <c r="G79" s="23">
        <v>21</v>
      </c>
      <c r="H79" s="23">
        <v>7.93</v>
      </c>
      <c r="I79" s="23" t="s">
        <v>260</v>
      </c>
      <c r="J79" s="26" t="s">
        <v>59</v>
      </c>
      <c r="K79" s="12">
        <v>2750000</v>
      </c>
    </row>
    <row r="80" spans="1:11" ht="36.75" customHeight="1">
      <c r="A80" s="35"/>
      <c r="B80" s="25">
        <v>77</v>
      </c>
      <c r="C80" s="23" t="s">
        <v>341</v>
      </c>
      <c r="D80" s="24" t="s">
        <v>342</v>
      </c>
      <c r="E80" s="24" t="s">
        <v>343</v>
      </c>
      <c r="F80" s="23" t="s">
        <v>344</v>
      </c>
      <c r="G80" s="23">
        <v>21</v>
      </c>
      <c r="H80" s="23">
        <v>7.93</v>
      </c>
      <c r="I80" s="23" t="s">
        <v>345</v>
      </c>
      <c r="J80" s="26" t="s">
        <v>59</v>
      </c>
      <c r="K80" s="12">
        <v>2750000</v>
      </c>
    </row>
    <row r="81" spans="1:11" ht="36.75" customHeight="1">
      <c r="A81" s="33" t="s">
        <v>375</v>
      </c>
      <c r="B81" s="25">
        <v>78</v>
      </c>
      <c r="C81" s="27" t="s">
        <v>347</v>
      </c>
      <c r="D81" s="28" t="s">
        <v>348</v>
      </c>
      <c r="E81" s="28" t="s">
        <v>223</v>
      </c>
      <c r="F81" s="27" t="s">
        <v>349</v>
      </c>
      <c r="G81" s="27">
        <v>18</v>
      </c>
      <c r="H81" s="27">
        <v>8.64</v>
      </c>
      <c r="I81" s="27" t="s">
        <v>148</v>
      </c>
      <c r="J81" s="26" t="s">
        <v>144</v>
      </c>
      <c r="K81" s="12">
        <v>11000000</v>
      </c>
    </row>
    <row r="82" spans="1:11" ht="36.75" customHeight="1">
      <c r="A82" s="34"/>
      <c r="B82" s="25">
        <v>79</v>
      </c>
      <c r="C82" s="27" t="s">
        <v>350</v>
      </c>
      <c r="D82" s="28" t="s">
        <v>351</v>
      </c>
      <c r="E82" s="28" t="s">
        <v>352</v>
      </c>
      <c r="F82" s="27" t="s">
        <v>353</v>
      </c>
      <c r="G82" s="27">
        <v>18</v>
      </c>
      <c r="H82" s="27">
        <v>8.47</v>
      </c>
      <c r="I82" s="27" t="s">
        <v>148</v>
      </c>
      <c r="J82" s="26" t="s">
        <v>144</v>
      </c>
      <c r="K82" s="12">
        <v>5500000</v>
      </c>
    </row>
    <row r="83" spans="1:11" ht="36.75" customHeight="1">
      <c r="A83" s="34"/>
      <c r="B83" s="25">
        <v>80</v>
      </c>
      <c r="C83" s="27" t="s">
        <v>354</v>
      </c>
      <c r="D83" s="28" t="s">
        <v>355</v>
      </c>
      <c r="E83" s="28" t="s">
        <v>356</v>
      </c>
      <c r="F83" s="27" t="s">
        <v>357</v>
      </c>
      <c r="G83" s="27">
        <v>18</v>
      </c>
      <c r="H83" s="27">
        <v>8.39</v>
      </c>
      <c r="I83" s="27" t="s">
        <v>136</v>
      </c>
      <c r="J83" s="26" t="s">
        <v>144</v>
      </c>
      <c r="K83" s="12">
        <v>5500000</v>
      </c>
    </row>
    <row r="84" spans="1:11" ht="36.75" customHeight="1">
      <c r="A84" s="34"/>
      <c r="B84" s="25">
        <v>81</v>
      </c>
      <c r="C84" s="27" t="s">
        <v>358</v>
      </c>
      <c r="D84" s="28" t="s">
        <v>359</v>
      </c>
      <c r="E84" s="28" t="s">
        <v>162</v>
      </c>
      <c r="F84" s="27" t="s">
        <v>360</v>
      </c>
      <c r="G84" s="27">
        <v>18</v>
      </c>
      <c r="H84" s="27">
        <v>8.19</v>
      </c>
      <c r="I84" s="27" t="s">
        <v>148</v>
      </c>
      <c r="J84" s="26" t="s">
        <v>144</v>
      </c>
      <c r="K84" s="12">
        <v>5500000</v>
      </c>
    </row>
    <row r="85" spans="1:11" ht="36.75" customHeight="1">
      <c r="A85" s="34"/>
      <c r="B85" s="25">
        <v>82</v>
      </c>
      <c r="C85" s="27" t="s">
        <v>361</v>
      </c>
      <c r="D85" s="28" t="s">
        <v>362</v>
      </c>
      <c r="E85" s="28" t="s">
        <v>304</v>
      </c>
      <c r="F85" s="27" t="s">
        <v>363</v>
      </c>
      <c r="G85" s="27">
        <v>18</v>
      </c>
      <c r="H85" s="27">
        <v>8.11</v>
      </c>
      <c r="I85" s="27" t="s">
        <v>139</v>
      </c>
      <c r="J85" s="26" t="s">
        <v>144</v>
      </c>
      <c r="K85" s="12">
        <v>5500000</v>
      </c>
    </row>
    <row r="86" spans="1:11" ht="36.75" customHeight="1">
      <c r="A86" s="34"/>
      <c r="B86" s="25">
        <v>83</v>
      </c>
      <c r="C86" s="27" t="s">
        <v>364</v>
      </c>
      <c r="D86" s="28" t="s">
        <v>365</v>
      </c>
      <c r="E86" s="28" t="s">
        <v>366</v>
      </c>
      <c r="F86" s="27" t="s">
        <v>367</v>
      </c>
      <c r="G86" s="27">
        <v>18</v>
      </c>
      <c r="H86" s="27">
        <v>8.11</v>
      </c>
      <c r="I86" s="27" t="s">
        <v>136</v>
      </c>
      <c r="J86" s="26" t="s">
        <v>144</v>
      </c>
      <c r="K86" s="12">
        <v>5500000</v>
      </c>
    </row>
    <row r="87" spans="1:11" ht="36.75" customHeight="1">
      <c r="A87" s="34"/>
      <c r="B87" s="25">
        <v>84</v>
      </c>
      <c r="C87" s="27" t="s">
        <v>368</v>
      </c>
      <c r="D87" s="28" t="s">
        <v>369</v>
      </c>
      <c r="E87" s="28" t="s">
        <v>308</v>
      </c>
      <c r="F87" s="27" t="s">
        <v>370</v>
      </c>
      <c r="G87" s="27">
        <v>18</v>
      </c>
      <c r="H87" s="27">
        <v>8</v>
      </c>
      <c r="I87" s="27" t="s">
        <v>136</v>
      </c>
      <c r="J87" s="26" t="s">
        <v>144</v>
      </c>
      <c r="K87" s="12">
        <v>2750000</v>
      </c>
    </row>
    <row r="88" spans="1:11" ht="36.75" customHeight="1">
      <c r="A88" s="35"/>
      <c r="B88" s="25">
        <v>85</v>
      </c>
      <c r="C88" s="27" t="s">
        <v>371</v>
      </c>
      <c r="D88" s="28" t="s">
        <v>372</v>
      </c>
      <c r="E88" s="28" t="s">
        <v>373</v>
      </c>
      <c r="F88" s="27" t="s">
        <v>374</v>
      </c>
      <c r="G88" s="27">
        <v>18</v>
      </c>
      <c r="H88" s="27">
        <v>7.97</v>
      </c>
      <c r="I88" s="27" t="s">
        <v>290</v>
      </c>
      <c r="J88" s="26" t="s">
        <v>59</v>
      </c>
      <c r="K88" s="12">
        <v>2750000</v>
      </c>
    </row>
    <row r="89" spans="1:11" ht="36.75" customHeight="1">
      <c r="A89" s="33" t="s">
        <v>405</v>
      </c>
      <c r="B89" s="25">
        <v>86</v>
      </c>
      <c r="C89" s="27" t="s">
        <v>376</v>
      </c>
      <c r="D89" s="28" t="s">
        <v>377</v>
      </c>
      <c r="E89" s="28" t="s">
        <v>378</v>
      </c>
      <c r="F89" s="27" t="s">
        <v>379</v>
      </c>
      <c r="G89" s="27">
        <v>16</v>
      </c>
      <c r="H89" s="27">
        <v>8.25</v>
      </c>
      <c r="I89" s="27" t="s">
        <v>147</v>
      </c>
      <c r="J89" s="26" t="s">
        <v>144</v>
      </c>
      <c r="K89" s="12">
        <v>11000000</v>
      </c>
    </row>
    <row r="90" spans="1:11" ht="36.75" customHeight="1">
      <c r="A90" s="34"/>
      <c r="B90" s="25">
        <v>87</v>
      </c>
      <c r="C90" s="27" t="s">
        <v>380</v>
      </c>
      <c r="D90" s="28" t="s">
        <v>381</v>
      </c>
      <c r="E90" s="28" t="s">
        <v>382</v>
      </c>
      <c r="F90" s="27" t="s">
        <v>383</v>
      </c>
      <c r="G90" s="27">
        <v>16</v>
      </c>
      <c r="H90" s="27">
        <v>8.19</v>
      </c>
      <c r="I90" s="27" t="s">
        <v>138</v>
      </c>
      <c r="J90" s="26" t="s">
        <v>144</v>
      </c>
      <c r="K90" s="12">
        <v>5500000</v>
      </c>
    </row>
    <row r="91" spans="1:11" ht="36.75" customHeight="1">
      <c r="A91" s="34"/>
      <c r="B91" s="25">
        <v>88</v>
      </c>
      <c r="C91" s="27" t="s">
        <v>384</v>
      </c>
      <c r="D91" s="28" t="s">
        <v>385</v>
      </c>
      <c r="E91" s="28" t="s">
        <v>386</v>
      </c>
      <c r="F91" s="27" t="s">
        <v>387</v>
      </c>
      <c r="G91" s="27">
        <v>16</v>
      </c>
      <c r="H91" s="27">
        <v>8.09</v>
      </c>
      <c r="I91" s="27" t="s">
        <v>290</v>
      </c>
      <c r="J91" s="26" t="s">
        <v>144</v>
      </c>
      <c r="K91" s="12">
        <v>5500000</v>
      </c>
    </row>
    <row r="92" spans="1:11" ht="36.75" customHeight="1">
      <c r="A92" s="34"/>
      <c r="B92" s="25">
        <v>89</v>
      </c>
      <c r="C92" s="27" t="s">
        <v>388</v>
      </c>
      <c r="D92" s="28" t="s">
        <v>389</v>
      </c>
      <c r="E92" s="28" t="s">
        <v>316</v>
      </c>
      <c r="F92" s="27" t="s">
        <v>390</v>
      </c>
      <c r="G92" s="27">
        <v>16</v>
      </c>
      <c r="H92" s="27">
        <v>8.06</v>
      </c>
      <c r="I92" s="27" t="s">
        <v>147</v>
      </c>
      <c r="J92" s="26" t="s">
        <v>144</v>
      </c>
      <c r="K92" s="12">
        <v>5500000</v>
      </c>
    </row>
    <row r="93" spans="1:11" ht="36.75" customHeight="1">
      <c r="A93" s="34"/>
      <c r="B93" s="25">
        <v>90</v>
      </c>
      <c r="C93" s="27" t="s">
        <v>391</v>
      </c>
      <c r="D93" s="28" t="s">
        <v>392</v>
      </c>
      <c r="E93" s="28" t="s">
        <v>393</v>
      </c>
      <c r="F93" s="27" t="s">
        <v>394</v>
      </c>
      <c r="G93" s="27">
        <v>16</v>
      </c>
      <c r="H93" s="27">
        <v>7.94</v>
      </c>
      <c r="I93" s="27" t="s">
        <v>147</v>
      </c>
      <c r="J93" s="26" t="s">
        <v>59</v>
      </c>
      <c r="K93" s="12">
        <v>5500000</v>
      </c>
    </row>
    <row r="94" spans="1:11" ht="36.75" customHeight="1">
      <c r="A94" s="34"/>
      <c r="B94" s="25">
        <v>91</v>
      </c>
      <c r="C94" s="27" t="s">
        <v>395</v>
      </c>
      <c r="D94" s="28" t="s">
        <v>396</v>
      </c>
      <c r="E94" s="28" t="s">
        <v>397</v>
      </c>
      <c r="F94" s="27" t="s">
        <v>398</v>
      </c>
      <c r="G94" s="27">
        <v>16</v>
      </c>
      <c r="H94" s="27">
        <v>7.78</v>
      </c>
      <c r="I94" s="27" t="s">
        <v>291</v>
      </c>
      <c r="J94" s="26" t="s">
        <v>59</v>
      </c>
      <c r="K94" s="12">
        <v>5500000</v>
      </c>
    </row>
    <row r="95" spans="1:11" ht="36.75" customHeight="1">
      <c r="A95" s="34"/>
      <c r="B95" s="25">
        <v>92</v>
      </c>
      <c r="C95" s="27" t="s">
        <v>399</v>
      </c>
      <c r="D95" s="28" t="s">
        <v>400</v>
      </c>
      <c r="E95" s="28" t="s">
        <v>235</v>
      </c>
      <c r="F95" s="27" t="s">
        <v>401</v>
      </c>
      <c r="G95" s="27">
        <v>16</v>
      </c>
      <c r="H95" s="27">
        <v>7.66</v>
      </c>
      <c r="I95" s="27" t="s">
        <v>290</v>
      </c>
      <c r="J95" s="26" t="s">
        <v>59</v>
      </c>
      <c r="K95" s="12">
        <v>2750000</v>
      </c>
    </row>
    <row r="96" spans="1:11" ht="36.75" customHeight="1">
      <c r="A96" s="35"/>
      <c r="B96" s="25">
        <v>93</v>
      </c>
      <c r="C96" s="27" t="s">
        <v>402</v>
      </c>
      <c r="D96" s="28" t="s">
        <v>193</v>
      </c>
      <c r="E96" s="28" t="s">
        <v>403</v>
      </c>
      <c r="F96" s="27" t="s">
        <v>404</v>
      </c>
      <c r="G96" s="27">
        <v>16</v>
      </c>
      <c r="H96" s="27">
        <v>7.63</v>
      </c>
      <c r="I96" s="27" t="s">
        <v>290</v>
      </c>
      <c r="J96" s="26" t="s">
        <v>59</v>
      </c>
      <c r="K96" s="12">
        <v>2750000</v>
      </c>
    </row>
    <row r="97" spans="2:11" ht="24.75" customHeight="1">
      <c r="B97" s="2"/>
      <c r="C97" s="5"/>
      <c r="D97" s="7"/>
      <c r="E97" s="39" t="s">
        <v>2</v>
      </c>
      <c r="F97" s="39"/>
      <c r="G97" s="4"/>
      <c r="H97" s="15"/>
      <c r="I97" s="3"/>
      <c r="J97" s="44">
        <f>SUM(K4:K96)</f>
        <v>455125000</v>
      </c>
      <c r="K97" s="44"/>
    </row>
    <row r="98" spans="1:11" ht="22.5" customHeight="1">
      <c r="A98" s="39" t="s">
        <v>406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 ht="1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97.5" customHeight="1">
      <c r="A100" s="29" t="s">
        <v>408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6.5" customHeight="1">
      <c r="A101" s="36" t="s">
        <v>25</v>
      </c>
      <c r="B101" s="36"/>
      <c r="C101" s="36"/>
      <c r="D101" s="36" t="s">
        <v>29</v>
      </c>
      <c r="E101" s="36"/>
      <c r="F101" s="36" t="s">
        <v>30</v>
      </c>
      <c r="G101" s="36"/>
      <c r="H101" s="36"/>
      <c r="I101" s="36"/>
      <c r="J101" s="36" t="s">
        <v>4</v>
      </c>
      <c r="K101" s="36"/>
    </row>
    <row r="102" spans="1:11" ht="24.75" customHeight="1">
      <c r="A102" s="17"/>
      <c r="B102" s="18"/>
      <c r="C102" s="18"/>
      <c r="D102" s="18"/>
      <c r="E102" s="19"/>
      <c r="F102" s="18"/>
      <c r="G102" s="18"/>
      <c r="H102" s="20"/>
      <c r="I102" s="18"/>
      <c r="J102" s="18"/>
      <c r="K102" s="17"/>
    </row>
    <row r="103" spans="1:11" s="8" customFormat="1" ht="34.5" customHeight="1">
      <c r="A103" s="18"/>
      <c r="B103" s="17"/>
      <c r="C103" s="21"/>
      <c r="D103" s="21"/>
      <c r="E103" s="21"/>
      <c r="F103" s="17"/>
      <c r="G103" s="17"/>
      <c r="H103" s="22"/>
      <c r="I103" s="17"/>
      <c r="J103" s="17"/>
      <c r="K103" s="18"/>
    </row>
    <row r="104" spans="1:11" s="8" customFormat="1" ht="24.75" customHeight="1">
      <c r="A104" s="18"/>
      <c r="B104" s="17"/>
      <c r="C104" s="21"/>
      <c r="D104" s="21"/>
      <c r="E104" s="21"/>
      <c r="F104" s="17"/>
      <c r="G104" s="17"/>
      <c r="H104" s="22"/>
      <c r="I104" s="17"/>
      <c r="J104" s="17"/>
      <c r="K104" s="18"/>
    </row>
    <row r="105" spans="1:11" ht="36" customHeight="1">
      <c r="A105" s="37" t="s">
        <v>32</v>
      </c>
      <c r="B105" s="37"/>
      <c r="C105" s="37"/>
      <c r="D105" s="37" t="s">
        <v>31</v>
      </c>
      <c r="E105" s="37"/>
      <c r="F105" s="37" t="s">
        <v>3</v>
      </c>
      <c r="G105" s="37"/>
      <c r="H105" s="37"/>
      <c r="I105" s="37"/>
      <c r="J105" s="36" t="s">
        <v>5</v>
      </c>
      <c r="K105" s="36"/>
    </row>
    <row r="107" ht="15">
      <c r="I107" s="1"/>
    </row>
  </sheetData>
  <sheetProtection/>
  <mergeCells count="32">
    <mergeCell ref="F1:K1"/>
    <mergeCell ref="A15:A17"/>
    <mergeCell ref="B1:D1"/>
    <mergeCell ref="B2:K2"/>
    <mergeCell ref="J97:K97"/>
    <mergeCell ref="A81:A88"/>
    <mergeCell ref="A89:A96"/>
    <mergeCell ref="A4:A11"/>
    <mergeCell ref="A12:A14"/>
    <mergeCell ref="A18:A23"/>
    <mergeCell ref="A24:A28"/>
    <mergeCell ref="E97:F97"/>
    <mergeCell ref="A29:A31"/>
    <mergeCell ref="A32:A41"/>
    <mergeCell ref="A42:A45"/>
    <mergeCell ref="F101:I101"/>
    <mergeCell ref="F105:I105"/>
    <mergeCell ref="J101:K101"/>
    <mergeCell ref="J105:K105"/>
    <mergeCell ref="A105:C105"/>
    <mergeCell ref="A101:C101"/>
    <mergeCell ref="D101:E101"/>
    <mergeCell ref="D105:E105"/>
    <mergeCell ref="A100:K100"/>
    <mergeCell ref="L29:M31"/>
    <mergeCell ref="A46:A50"/>
    <mergeCell ref="A51:A58"/>
    <mergeCell ref="A59:A66"/>
    <mergeCell ref="A67:A73"/>
    <mergeCell ref="A74:A80"/>
    <mergeCell ref="A99:K99"/>
    <mergeCell ref="A98:K98"/>
  </mergeCells>
  <printOptions/>
  <pageMargins left="0.23" right="0.17" top="0.4" bottom="0.21" header="0.26" footer="0.17"/>
  <pageSetup horizontalDpi="600" verticalDpi="600" orientation="portrait" paperSize="9" r:id="rId2"/>
  <headerFooter>
    <oddHeader>&amp;R
`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vulk</cp:lastModifiedBy>
  <cp:lastPrinted>2016-02-24T07:31:22Z</cp:lastPrinted>
  <dcterms:created xsi:type="dcterms:W3CDTF">2012-07-19T02:56:53Z</dcterms:created>
  <dcterms:modified xsi:type="dcterms:W3CDTF">2016-06-14T03:52:35Z</dcterms:modified>
  <cp:category/>
  <cp:version/>
  <cp:contentType/>
  <cp:contentStatus/>
</cp:coreProperties>
</file>